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862人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<sst xmlns="http://schemas.openxmlformats.org/spreadsheetml/2006/main" count="13834" uniqueCount="3394">
  <si>
    <t>2025年方山县积翠镇第二批脱贫劳动力务工就业稳岗补助
公示人员名单（1862人）</t>
  </si>
  <si>
    <t>序号</t>
  </si>
  <si>
    <t>村名</t>
  </si>
  <si>
    <t>姓名</t>
  </si>
  <si>
    <t>务工地</t>
  </si>
  <si>
    <t>务工企业</t>
  </si>
  <si>
    <t>务工起止时间</t>
  </si>
  <si>
    <t>务工收入</t>
  </si>
  <si>
    <t>务工补助金额</t>
  </si>
  <si>
    <t>备注</t>
  </si>
  <si>
    <t>省</t>
  </si>
  <si>
    <t>市</t>
  </si>
  <si>
    <t>县</t>
  </si>
  <si>
    <t>镇</t>
  </si>
  <si>
    <t>方山村</t>
  </si>
  <si>
    <t>彭志清</t>
  </si>
  <si>
    <t>江苏省</t>
  </si>
  <si>
    <t>南通市</t>
  </si>
  <si>
    <t>崇川县</t>
  </si>
  <si>
    <t>崇川镇</t>
  </si>
  <si>
    <t>新加坡精技精密制造有限公司</t>
  </si>
  <si>
    <t>2025年1月-8月</t>
  </si>
  <si>
    <t>高玉珍</t>
  </si>
  <si>
    <t>山西省</t>
  </si>
  <si>
    <t>吕梁市</t>
  </si>
  <si>
    <t>交城县</t>
  </si>
  <si>
    <t>横尖镇</t>
  </si>
  <si>
    <t>山西齐家正邦人力资源服务有限公司</t>
  </si>
  <si>
    <t>2025年1月-6月</t>
  </si>
  <si>
    <t>秦艾平</t>
  </si>
  <si>
    <t>广西壮族自治区</t>
  </si>
  <si>
    <t>桂林市</t>
  </si>
  <si>
    <t>兴安县</t>
  </si>
  <si>
    <t>兴安镇</t>
  </si>
  <si>
    <t>广西莱卡健身有限公司（保洁）</t>
  </si>
  <si>
    <t>2025年1月-7月</t>
  </si>
  <si>
    <t>薛宇</t>
  </si>
  <si>
    <t>广西莱卡健身有限公司</t>
  </si>
  <si>
    <t>2025年2月-8月</t>
  </si>
  <si>
    <t>2800</t>
  </si>
  <si>
    <t>薛永斌</t>
  </si>
  <si>
    <t>长治市</t>
  </si>
  <si>
    <t>潞州区</t>
  </si>
  <si>
    <t>潞州镇</t>
  </si>
  <si>
    <t>紫金东街滨河汽贸城</t>
  </si>
  <si>
    <t>李改珍</t>
  </si>
  <si>
    <t>1500</t>
  </si>
  <si>
    <t>高月梅</t>
  </si>
  <si>
    <t>方山县</t>
  </si>
  <si>
    <t>圪洞镇</t>
  </si>
  <si>
    <t>方山县方圆内衣三部</t>
  </si>
  <si>
    <t>乔海艳</t>
  </si>
  <si>
    <t>太原市</t>
  </si>
  <si>
    <t>尖草坪区</t>
  </si>
  <si>
    <t>山西青橘商务咨询有限公司（销售员）</t>
  </si>
  <si>
    <t>2000</t>
  </si>
  <si>
    <t>薜还务</t>
  </si>
  <si>
    <t>离石区</t>
  </si>
  <si>
    <t>北川河路</t>
  </si>
  <si>
    <t>吕梁市盛美园林绿化有限公司</t>
  </si>
  <si>
    <t>4000</t>
  </si>
  <si>
    <t>郝利花</t>
  </si>
  <si>
    <t>3000</t>
  </si>
  <si>
    <t>张旦旦</t>
  </si>
  <si>
    <t>岚县</t>
  </si>
  <si>
    <t>岚县艳方烘焙坊</t>
  </si>
  <si>
    <t>候贵梅</t>
  </si>
  <si>
    <t>岚县艳方烘焙坊打扫卫生</t>
  </si>
  <si>
    <t>薛全全</t>
  </si>
  <si>
    <t>积翠镇</t>
  </si>
  <si>
    <t>方山县积翠乡中国电信专营店</t>
  </si>
  <si>
    <t>薛爱平</t>
  </si>
  <si>
    <t>方山县顺达运输服务部</t>
  </si>
  <si>
    <t>薛富全</t>
  </si>
  <si>
    <t>小店区</t>
  </si>
  <si>
    <t>山西中天装饰工程有限公司</t>
  </si>
  <si>
    <t>冯巧连</t>
  </si>
  <si>
    <t>问婷婷</t>
  </si>
  <si>
    <t>吕梁市安泰保安服务公司</t>
  </si>
  <si>
    <t>1900</t>
  </si>
  <si>
    <t>胡保平</t>
  </si>
  <si>
    <t>方山县喜木水汽车洗美中心</t>
  </si>
  <si>
    <t>3500</t>
  </si>
  <si>
    <t>薛继连</t>
  </si>
  <si>
    <t>赵斌伶</t>
  </si>
  <si>
    <t>兴县</t>
  </si>
  <si>
    <t>吕梁绿森源农贸有限公司</t>
  </si>
  <si>
    <t>1800</t>
  </si>
  <si>
    <t>杨乃平</t>
  </si>
  <si>
    <t>方山县龙腾贸易有限公司</t>
  </si>
  <si>
    <t>彭根俊</t>
  </si>
  <si>
    <t>纪念碑奇瑞凯翼汽车4S店
吕梁汉腾汽车贸易有限公司</t>
  </si>
  <si>
    <t>郭月梅</t>
  </si>
  <si>
    <t>太原市尖草坪区天佳富火锅店</t>
  </si>
  <si>
    <t>高艮小</t>
  </si>
  <si>
    <t>高建军</t>
  </si>
  <si>
    <t>6000</t>
  </si>
  <si>
    <t>成清清</t>
  </si>
  <si>
    <t>清徐县</t>
  </si>
  <si>
    <t>太原市众恒晟建筑材料销售有限公司</t>
  </si>
  <si>
    <t>黄慧慧</t>
  </si>
  <si>
    <t>成亮亮</t>
  </si>
  <si>
    <t>高花连</t>
  </si>
  <si>
    <t>中阳县</t>
  </si>
  <si>
    <t>山西四机常顺科技建材有限公司</t>
  </si>
  <si>
    <t>李海军</t>
  </si>
  <si>
    <t>沁源县</t>
  </si>
  <si>
    <t>长治市沁源县常信煤业有限公司</t>
  </si>
  <si>
    <t>李雅琼</t>
  </si>
  <si>
    <t>薜还保</t>
  </si>
  <si>
    <t>辽宁省</t>
  </si>
  <si>
    <t>营口市</t>
  </si>
  <si>
    <t>鲅鱼圈区</t>
  </si>
  <si>
    <t>辽宁三和矿业投资有限公司</t>
  </si>
  <si>
    <t>5000</t>
  </si>
  <si>
    <t>张艳霞</t>
  </si>
  <si>
    <t>峪口镇</t>
  </si>
  <si>
    <t>山西华森农业开发有限公司</t>
  </si>
  <si>
    <t>高泽平</t>
  </si>
  <si>
    <t>陕西省</t>
  </si>
  <si>
    <t>榆林市</t>
  </si>
  <si>
    <t>佳县</t>
  </si>
  <si>
    <t>佳县古城晋剧团</t>
  </si>
  <si>
    <t>闫文文</t>
  </si>
  <si>
    <t>无锡市</t>
  </si>
  <si>
    <t>锡山区</t>
  </si>
  <si>
    <t>雅迪科技集团有限公司</t>
  </si>
  <si>
    <t>闫文伟</t>
  </si>
  <si>
    <t>山西星越建筑劳务有限公司</t>
  </si>
  <si>
    <t>刘丁丁</t>
  </si>
  <si>
    <t>常州市</t>
  </si>
  <si>
    <t>金坛区</t>
  </si>
  <si>
    <t>常州铭纳阳动力科技有限公司</t>
  </si>
  <si>
    <t>4500</t>
  </si>
  <si>
    <t>高树全</t>
  </si>
  <si>
    <t>晋源区</t>
  </si>
  <si>
    <t>山西君鼎科技有限公司</t>
  </si>
  <si>
    <t>杨六六</t>
  </si>
  <si>
    <t>白秀英</t>
  </si>
  <si>
    <t>广东省</t>
  </si>
  <si>
    <t>惠州市</t>
  </si>
  <si>
    <t>惠城区</t>
  </si>
  <si>
    <t>水口街</t>
  </si>
  <si>
    <t>惠州金亿商业管理有限公司</t>
  </si>
  <si>
    <t>高瑞芳</t>
  </si>
  <si>
    <t>山西星瑞劳务有限公司</t>
  </si>
  <si>
    <t>周清连</t>
  </si>
  <si>
    <t>方山县武当宾馆</t>
  </si>
  <si>
    <t>路艳梅</t>
  </si>
  <si>
    <t>方山县温尔思家纺专卖店</t>
  </si>
  <si>
    <t>高秀秀</t>
  </si>
  <si>
    <t>晋中市</t>
  </si>
  <si>
    <t>祁县</t>
  </si>
  <si>
    <t>下申村</t>
  </si>
  <si>
    <t>兴玉玻璃器皿有限公司</t>
  </si>
  <si>
    <t>高静静</t>
  </si>
  <si>
    <t>方山县囝囡文具配送中心</t>
  </si>
  <si>
    <t>高勤小</t>
  </si>
  <si>
    <t>北京市</t>
  </si>
  <si>
    <t>市辖区</t>
  </si>
  <si>
    <t>海淀区</t>
  </si>
  <si>
    <t>北京华美特建筑有限公司</t>
  </si>
  <si>
    <t>胡艳龙</t>
  </si>
  <si>
    <t>大兴区</t>
  </si>
  <si>
    <t>青云店镇</t>
  </si>
  <si>
    <t>北京悦禾物业管理有限公司</t>
  </si>
  <si>
    <t>胡强强</t>
  </si>
  <si>
    <t>张花</t>
  </si>
  <si>
    <t>吕林平</t>
  </si>
  <si>
    <t>孝义市</t>
  </si>
  <si>
    <t>山西建设六建集团（山西睿坤商贸有限公司）</t>
  </si>
  <si>
    <t>李军红</t>
  </si>
  <si>
    <t>北京京商达不锈钢材料有限公司</t>
  </si>
  <si>
    <t>2025年2月-7月</t>
  </si>
  <si>
    <t>李玫梅</t>
  </si>
  <si>
    <t>孙完梅</t>
  </si>
  <si>
    <t>福建省</t>
  </si>
  <si>
    <t>厦门市</t>
  </si>
  <si>
    <t>海沧区</t>
  </si>
  <si>
    <t>滨湖东路</t>
  </si>
  <si>
    <t>厦门中星能源科技有限公司</t>
  </si>
  <si>
    <t>3800</t>
  </si>
  <si>
    <t>薛小倩</t>
  </si>
  <si>
    <t>方山县迎峰科技有限公司</t>
  </si>
  <si>
    <t>张秀娜</t>
  </si>
  <si>
    <t>凤山</t>
  </si>
  <si>
    <t>吕梁市离石区凤山街道李拜天烧烤小餐饮店</t>
  </si>
  <si>
    <t>张永恒</t>
  </si>
  <si>
    <t>临县</t>
  </si>
  <si>
    <t>林家坪镇</t>
  </si>
  <si>
    <t>林家坪安徽圣哲建筑公司</t>
  </si>
  <si>
    <t>秦儿则</t>
  </si>
  <si>
    <t>西安市</t>
  </si>
  <si>
    <t>新城区</t>
  </si>
  <si>
    <t>陕西三益包装有限公司（司机）</t>
  </si>
  <si>
    <t>张珍珍</t>
  </si>
  <si>
    <t>榆阳区</t>
  </si>
  <si>
    <t>陕西三益包装有限公司</t>
  </si>
  <si>
    <t>秦保贵</t>
  </si>
  <si>
    <t>西安市三益包装有限公司（接送货）</t>
  </si>
  <si>
    <t>张丑小</t>
  </si>
  <si>
    <t>山西聚盈丰建筑工程有限公司</t>
  </si>
  <si>
    <t>2500</t>
  </si>
  <si>
    <t>王乃玲</t>
  </si>
  <si>
    <t>张真云</t>
  </si>
  <si>
    <t>林国秀</t>
  </si>
  <si>
    <t>迎泽区</t>
  </si>
  <si>
    <t>山西恩图教育咨询有限公司</t>
  </si>
  <si>
    <t>高强强</t>
  </si>
  <si>
    <t>吕梁市中科法律服务公司</t>
  </si>
  <si>
    <t>刘国林</t>
  </si>
  <si>
    <t>昌平区</t>
  </si>
  <si>
    <t>北京保柱佳饰科贸有限公司</t>
  </si>
  <si>
    <t>3200</t>
  </si>
  <si>
    <t>王海玉</t>
  </si>
  <si>
    <t>吕梁市离石区海军文具经销部</t>
  </si>
  <si>
    <t>刘润连</t>
  </si>
  <si>
    <t>林国锋</t>
  </si>
  <si>
    <t>天津市</t>
  </si>
  <si>
    <t>武清区</t>
  </si>
  <si>
    <t>天津津昌人力资源服务有限公司</t>
  </si>
  <si>
    <t>王彩凤</t>
  </si>
  <si>
    <t>天津英创汇智汽车技术有限公司</t>
  </si>
  <si>
    <t>高怀亮</t>
  </si>
  <si>
    <t>绥德县</t>
  </si>
  <si>
    <t>绥德县德方节能环保钢化玻璃有限公司</t>
  </si>
  <si>
    <t>高怀清</t>
  </si>
  <si>
    <t>刘宝花</t>
  </si>
  <si>
    <t>内蒙古自治区</t>
  </si>
  <si>
    <t>包头市</t>
  </si>
  <si>
    <t>稀土高新技术产业开发区</t>
  </si>
  <si>
    <t>包头稀土开发区健源食品厂</t>
  </si>
  <si>
    <t>李有保</t>
  </si>
  <si>
    <t>郭卫平</t>
  </si>
  <si>
    <t>安飞平</t>
  </si>
  <si>
    <t>宋永连</t>
  </si>
  <si>
    <t>方山县新光辉汽贸有限公司</t>
  </si>
  <si>
    <t>曹毅</t>
  </si>
  <si>
    <t>山西六建集团有限公司</t>
  </si>
  <si>
    <t>刘艳</t>
  </si>
  <si>
    <t>方山县圪洞镇东沟村小太阳幼儿园</t>
  </si>
  <si>
    <t>杨青贵</t>
  </si>
  <si>
    <t>吕梁市离石区壹陆捌汽车机械租赁部</t>
  </si>
  <si>
    <t>杨欢欢</t>
  </si>
  <si>
    <t>吕梁市亿鑫商务咨询服务有限公司</t>
  </si>
  <si>
    <t>杨倩男</t>
  </si>
  <si>
    <t>万柏林区</t>
  </si>
  <si>
    <t>太原市亿家万民药房有限公司</t>
  </si>
  <si>
    <t>吕林梅</t>
  </si>
  <si>
    <t>吕梁市市勤通商贸有限公司</t>
  </si>
  <si>
    <t>郝艳艳</t>
  </si>
  <si>
    <t>吕梁市离石区城乡发展服务中心</t>
  </si>
  <si>
    <t>雒喜连</t>
  </si>
  <si>
    <t>山西交通控股集团吕梁北高速方山收费站</t>
  </si>
  <si>
    <t>冯海清</t>
  </si>
  <si>
    <t>浙江省</t>
  </si>
  <si>
    <t>湖州市</t>
  </si>
  <si>
    <t>南浔区</t>
  </si>
  <si>
    <t>嘉兴江鹏钢结构制造有限公司</t>
  </si>
  <si>
    <t>冯海东</t>
  </si>
  <si>
    <t>王旭涛</t>
  </si>
  <si>
    <t>朝阳区</t>
  </si>
  <si>
    <t>屹通信息科技发展有限公司</t>
  </si>
  <si>
    <t>李鹏健</t>
  </si>
  <si>
    <t>八楼注艺发型</t>
  </si>
  <si>
    <t>高云鹏</t>
  </si>
  <si>
    <t>山西省吕梁永宁煤业有限公司</t>
  </si>
  <si>
    <t>李秀清</t>
  </si>
  <si>
    <t>方山县公安局积翠派出所</t>
  </si>
  <si>
    <t>冯冬冬</t>
  </si>
  <si>
    <t>西崖底</t>
  </si>
  <si>
    <t>山西七分好餐饮管理有限公司</t>
  </si>
  <si>
    <t>冯强强</t>
  </si>
  <si>
    <t>山东省</t>
  </si>
  <si>
    <t>烟台市</t>
  </si>
  <si>
    <t>龙口市</t>
  </si>
  <si>
    <t>山东南山铝业股份有限公司</t>
  </si>
  <si>
    <t>冯涛涛</t>
  </si>
  <si>
    <t>乌兰察布市</t>
  </si>
  <si>
    <t>集宁区</t>
  </si>
  <si>
    <t>内蒙古共济商贸有限公司</t>
  </si>
  <si>
    <t>胡小军</t>
  </si>
  <si>
    <t>杏花岭区</t>
  </si>
  <si>
    <t>山西省太原市杏花岭物流客运公司</t>
  </si>
  <si>
    <t>刘秋英</t>
  </si>
  <si>
    <t>太原市杏花岭区客来旺饭店</t>
  </si>
  <si>
    <t>胡吉平</t>
  </si>
  <si>
    <t>高春平</t>
  </si>
  <si>
    <t>零陆零柒商贸有限公司</t>
  </si>
  <si>
    <t>李小芳</t>
  </si>
  <si>
    <t>李四娃</t>
  </si>
  <si>
    <t>成海珍</t>
  </si>
  <si>
    <t>方山县申通物流有限公司</t>
  </si>
  <si>
    <t>1200</t>
  </si>
  <si>
    <t>雷燕强</t>
  </si>
  <si>
    <t>刘拖连</t>
  </si>
  <si>
    <t>方山县志康箱包有限公司</t>
  </si>
  <si>
    <t>1600</t>
  </si>
  <si>
    <t>刘艳平</t>
  </si>
  <si>
    <t>刘秀兰</t>
  </si>
  <si>
    <t>杨林芝</t>
  </si>
  <si>
    <t>山西华路通检查质量实验有限公司</t>
  </si>
  <si>
    <t>杨还成</t>
  </si>
  <si>
    <t>北京瀛宏达装饰工程有限公司</t>
  </si>
  <si>
    <t>杨小飞</t>
  </si>
  <si>
    <t>王永丽</t>
  </si>
  <si>
    <t>方山县志军水产批发零售店</t>
  </si>
  <si>
    <t>王金平</t>
  </si>
  <si>
    <t>王继平</t>
  </si>
  <si>
    <t>王永明</t>
  </si>
  <si>
    <t>北京吉强辉利利建筑有限公司</t>
  </si>
  <si>
    <t>王永艮</t>
  </si>
  <si>
    <t>马涛</t>
  </si>
  <si>
    <t>湖北省</t>
  </si>
  <si>
    <t>武汉市</t>
  </si>
  <si>
    <t>东湖高新技术开发区</t>
  </si>
  <si>
    <t>武汉东湖高新集团股份有限公司</t>
  </si>
  <si>
    <t>任英杰</t>
  </si>
  <si>
    <r>
      <rPr>
        <sz val="11"/>
        <color indexed="8"/>
        <rFont val="宋体"/>
        <charset val="134"/>
      </rPr>
      <t>慈铭健康体检管理集团有限公司检验中心分院（检验员）</t>
    </r>
    <r>
      <rPr>
        <sz val="11"/>
        <color indexed="8"/>
        <rFont val="Arial"/>
        <charset val="134"/>
      </rPr>
      <t xml:space="preserve">	</t>
    </r>
  </si>
  <si>
    <t>成双明</t>
  </si>
  <si>
    <t>德州市</t>
  </si>
  <si>
    <t>常洲区</t>
  </si>
  <si>
    <t>太原市晋海迅跃机械设备有限公司</t>
  </si>
  <si>
    <t>乔东爱</t>
  </si>
  <si>
    <t>方山县四季红造林专业合作社</t>
  </si>
  <si>
    <t>2200</t>
  </si>
  <si>
    <t>李计保</t>
  </si>
  <si>
    <t>李永明</t>
  </si>
  <si>
    <t>文水县</t>
  </si>
  <si>
    <t>山西佳森生态绿化有限公司</t>
  </si>
  <si>
    <t>郝利青</t>
  </si>
  <si>
    <t>熊岳镇</t>
  </si>
  <si>
    <t>成永东</t>
  </si>
  <si>
    <t>方山县万丰一站式购物中心</t>
  </si>
  <si>
    <t>李彩明</t>
  </si>
  <si>
    <t>心连心手机经销部</t>
  </si>
  <si>
    <t>问晓利</t>
  </si>
  <si>
    <t>心连心手机店</t>
  </si>
  <si>
    <t>雷鹏宇</t>
  </si>
  <si>
    <t>四川省</t>
  </si>
  <si>
    <t>成都市</t>
  </si>
  <si>
    <t>双流区</t>
  </si>
  <si>
    <t>川开电气有限公司</t>
  </si>
  <si>
    <t>王建青</t>
  </si>
  <si>
    <t>和平街七区六号楼3单元201家育儿嫂</t>
  </si>
  <si>
    <t>杨世顺</t>
  </si>
  <si>
    <t>李强</t>
  </si>
  <si>
    <t>河北省</t>
  </si>
  <si>
    <t>石家庄市</t>
  </si>
  <si>
    <t>长安区</t>
  </si>
  <si>
    <t>联通雄安产业互联网有限公司</t>
  </si>
  <si>
    <t>冀春娥</t>
  </si>
  <si>
    <t>方山县万家园物业管理有限公司</t>
  </si>
  <si>
    <t>成丑小</t>
  </si>
  <si>
    <t>方山县惠仁菌业专业合作社</t>
  </si>
  <si>
    <t>刘林俊</t>
  </si>
  <si>
    <t>李杰</t>
  </si>
  <si>
    <t>慧德（山西）企业信用管理咨询有限公司</t>
  </si>
  <si>
    <t>雷永强</t>
  </si>
  <si>
    <t>闫林梅</t>
  </si>
  <si>
    <t>李伟</t>
  </si>
  <si>
    <t>高凯丽</t>
  </si>
  <si>
    <t>方山县人民医院</t>
  </si>
  <si>
    <t>韩建花</t>
  </si>
  <si>
    <t>方山县顺达超市</t>
  </si>
  <si>
    <t>张海连</t>
  </si>
  <si>
    <t>吕梁博学财税服务有限责任公司</t>
  </si>
  <si>
    <t>李小兰</t>
  </si>
  <si>
    <t>高文星</t>
  </si>
  <si>
    <t>吕梁市华伟建材有限公司</t>
  </si>
  <si>
    <t>李三林</t>
  </si>
  <si>
    <t>山西新顺商务服务有限公司</t>
  </si>
  <si>
    <t>赵永峰</t>
  </si>
  <si>
    <t>太原市迎泽区李建青小吃店</t>
  </si>
  <si>
    <t>李艳兵</t>
  </si>
  <si>
    <t>吕梁市离石区艺美装潢有限公司</t>
  </si>
  <si>
    <t>李艳丽</t>
  </si>
  <si>
    <t>方山县夜焰东北味饭店</t>
  </si>
  <si>
    <t>李候青</t>
  </si>
  <si>
    <t>李丽红</t>
  </si>
  <si>
    <t>太原市小店区燕子阳春拨面馆</t>
  </si>
  <si>
    <t>李虎清</t>
  </si>
  <si>
    <t>山西雅园装饰有限公司</t>
  </si>
  <si>
    <t>韩婷婷</t>
  </si>
  <si>
    <t>山西雷霆科技有限公司</t>
  </si>
  <si>
    <t>2700</t>
  </si>
  <si>
    <t>李润连</t>
  </si>
  <si>
    <t>方山县积翠乡中心幼儿园（清洁工）</t>
  </si>
  <si>
    <t>李永清</t>
  </si>
  <si>
    <t>梁家庄镇</t>
  </si>
  <si>
    <t>岚县万和租赁服务中心</t>
  </si>
  <si>
    <t>李万红</t>
  </si>
  <si>
    <t>太原市小店区晋品源饭店</t>
  </si>
  <si>
    <t>李玉川</t>
  </si>
  <si>
    <t>鄂尔多斯市</t>
  </si>
  <si>
    <t>康巴什新区</t>
  </si>
  <si>
    <t>内蒙古锌州造林专业合作社</t>
  </si>
  <si>
    <t>刘岩</t>
  </si>
  <si>
    <t>方山县圪洞镇童乐幼儿园</t>
  </si>
  <si>
    <t>刘小龙</t>
  </si>
  <si>
    <t>山西干得快建筑工程有限公司</t>
  </si>
  <si>
    <t>刘龙龙</t>
  </si>
  <si>
    <t>北京中原房地产有限公司</t>
  </si>
  <si>
    <t>雷对英</t>
  </si>
  <si>
    <t>李旭东</t>
  </si>
  <si>
    <t>李小强</t>
  </si>
  <si>
    <t>山西锦绣方华建筑工程有限公司</t>
  </si>
  <si>
    <t>7000</t>
  </si>
  <si>
    <t>李小军</t>
  </si>
  <si>
    <t>李红玲</t>
  </si>
  <si>
    <t>方山县圪洞镇金喜黄金铺</t>
  </si>
  <si>
    <t>李改香</t>
  </si>
  <si>
    <t>上海市</t>
  </si>
  <si>
    <t>崇明区</t>
  </si>
  <si>
    <t>南通航瑞船务有限公司</t>
  </si>
  <si>
    <t>高根大</t>
  </si>
  <si>
    <t>高成大</t>
  </si>
  <si>
    <t>山西岚州福景惠农科技生态绿色农场有限公司</t>
  </si>
  <si>
    <t>李红牛</t>
  </si>
  <si>
    <t>国弘建设有限公司</t>
  </si>
  <si>
    <t>冯金生</t>
  </si>
  <si>
    <t>方山县凯鑫公路建筑有限公司</t>
  </si>
  <si>
    <t>李志娜</t>
  </si>
  <si>
    <t>太原市万柏林区美品惠日用百货经销部</t>
  </si>
  <si>
    <t>李志芳</t>
  </si>
  <si>
    <t>吴堡县</t>
  </si>
  <si>
    <t>吴堡县黄河大酒店有限公司</t>
  </si>
  <si>
    <t>白小连</t>
  </si>
  <si>
    <t>吕梁市龙腾达建材有限公司</t>
  </si>
  <si>
    <t>2400</t>
  </si>
  <si>
    <t>成春元</t>
  </si>
  <si>
    <t>龙腾达建材有限公司</t>
  </si>
  <si>
    <t>成云</t>
  </si>
  <si>
    <t>太原市小店区神诺建材经销部</t>
  </si>
  <si>
    <t>雒建平</t>
  </si>
  <si>
    <t>方山县乾恒养殖专业合作社</t>
  </si>
  <si>
    <t>雒克军</t>
  </si>
  <si>
    <t>丰台区</t>
  </si>
  <si>
    <t>北京森鑫宏达建筑装饰有限责任公司</t>
  </si>
  <si>
    <t>宋连则</t>
  </si>
  <si>
    <t>方山县积翠镇人民政府</t>
  </si>
  <si>
    <t>1100</t>
  </si>
  <si>
    <t>雒军军</t>
  </si>
  <si>
    <t>雒小军</t>
  </si>
  <si>
    <t>李金兰</t>
  </si>
  <si>
    <t>贺秀娥</t>
  </si>
  <si>
    <t>薛润平</t>
  </si>
  <si>
    <t>海南省</t>
  </si>
  <si>
    <t>海口市</t>
  </si>
  <si>
    <t>秀英区</t>
  </si>
  <si>
    <t>海口秀英蒙有勇货运部</t>
  </si>
  <si>
    <t>李兵</t>
  </si>
  <si>
    <t>李涛</t>
  </si>
  <si>
    <t>李秀明</t>
  </si>
  <si>
    <t>方山县鼎越贸易有限公司</t>
  </si>
  <si>
    <t>严侯汝</t>
  </si>
  <si>
    <t>马小艳</t>
  </si>
  <si>
    <t>惠山区</t>
  </si>
  <si>
    <t>无锡市锡南实验中学</t>
  </si>
  <si>
    <t>马小田</t>
  </si>
  <si>
    <t>滨湖区</t>
  </si>
  <si>
    <t>江苏智城建设集团有限公司</t>
  </si>
  <si>
    <t>雷润保</t>
  </si>
  <si>
    <t>北京丰富多彩文化传媒有限公司</t>
  </si>
  <si>
    <t>薛建平</t>
  </si>
  <si>
    <t>怀柔区</t>
  </si>
  <si>
    <t>北京博大宏远建筑装饰有限公司</t>
  </si>
  <si>
    <t>薜勇勇</t>
  </si>
  <si>
    <t>薜伟伟</t>
  </si>
  <si>
    <t>薜吉平</t>
  </si>
  <si>
    <t>王红爱</t>
  </si>
  <si>
    <t>北京君翔装饰有限公司</t>
  </si>
  <si>
    <t>李巧平</t>
  </si>
  <si>
    <t>吕梁市离石区高氏拌汤烙饼村</t>
  </si>
  <si>
    <t>贺引爱</t>
  </si>
  <si>
    <t>2600</t>
  </si>
  <si>
    <t>李建红</t>
  </si>
  <si>
    <t>吕梁虹腾建设工程有限公司</t>
  </si>
  <si>
    <t>李巧红</t>
  </si>
  <si>
    <t>北京市君翔装饰有限公司</t>
  </si>
  <si>
    <t>宋永平</t>
  </si>
  <si>
    <t>李二保</t>
  </si>
  <si>
    <t>山西鸿泰润锦建筑有限公司</t>
  </si>
  <si>
    <t>李兴旦</t>
  </si>
  <si>
    <t>榆林市榆阳区牛家梁常乐堡村三台界砖厂</t>
  </si>
  <si>
    <t>薛双全</t>
  </si>
  <si>
    <t>马坊镇</t>
  </si>
  <si>
    <t>方山县聚贤居酒店</t>
  </si>
  <si>
    <t>李俊林</t>
  </si>
  <si>
    <t>薛亮亮</t>
  </si>
  <si>
    <t>顺义区</t>
  </si>
  <si>
    <t>北京大地田园商贸中心（天竺花园艺人造型）</t>
  </si>
  <si>
    <t>汪文霞</t>
  </si>
  <si>
    <t>李健伟</t>
  </si>
  <si>
    <t>阿拉善盟</t>
  </si>
  <si>
    <t>额济纳旗</t>
  </si>
  <si>
    <t>内蒙古庞泉国际有限公司</t>
  </si>
  <si>
    <t>闫香伶</t>
  </si>
  <si>
    <t>方山县百隆维修清洁服务有限公司</t>
  </si>
  <si>
    <t>祁保生</t>
  </si>
  <si>
    <t>李喜平</t>
  </si>
  <si>
    <t>积翠乡百盛隆饭庄（服务员）</t>
  </si>
  <si>
    <t>张利军</t>
  </si>
  <si>
    <t>柳林县</t>
  </si>
  <si>
    <t>君行天下建设集团有限公司</t>
  </si>
  <si>
    <t>薛永梅</t>
  </si>
  <si>
    <t>太原市万柏林区锦鑫商务酒店</t>
  </si>
  <si>
    <t>李秀平</t>
  </si>
  <si>
    <t>府谷县</t>
  </si>
  <si>
    <t>新民镇</t>
  </si>
  <si>
    <t>府谷县昊天煤电冶化有限公司</t>
  </si>
  <si>
    <t>高建平</t>
  </si>
  <si>
    <t>太原市馨康仁人和药房有限公司</t>
  </si>
  <si>
    <t>薛娇</t>
  </si>
  <si>
    <t>平遥县</t>
  </si>
  <si>
    <t>山西省晋中市平遥县又见平遥剧场</t>
  </si>
  <si>
    <t>薛银山</t>
  </si>
  <si>
    <t>海阳市</t>
  </si>
  <si>
    <t>李平兆</t>
  </si>
  <si>
    <t>方山县牛不牛蔬菜水果调料批发（二部）</t>
  </si>
  <si>
    <t>薜小玲</t>
  </si>
  <si>
    <t>方山县圪洞镇名和豆智品小作坊</t>
  </si>
  <si>
    <t>薜诶平</t>
  </si>
  <si>
    <t>方山县凯胜扶贫攻坚造林专业合作社</t>
  </si>
  <si>
    <t>李玉平</t>
  </si>
  <si>
    <t>山西康发机电设备有限公司</t>
  </si>
  <si>
    <t>李维才</t>
  </si>
  <si>
    <t>林照照</t>
  </si>
  <si>
    <t>西藏自治区</t>
  </si>
  <si>
    <t>拉萨市</t>
  </si>
  <si>
    <t>曲水县</t>
  </si>
  <si>
    <t>西藏碧秀印像餐饮管理有限公司</t>
  </si>
  <si>
    <t>高爱珍</t>
  </si>
  <si>
    <t>成纪梅</t>
  </si>
  <si>
    <t>张小红</t>
  </si>
  <si>
    <t>方山县汇泽宴会厅</t>
  </si>
  <si>
    <t>任金贵</t>
  </si>
  <si>
    <t>榆林普升商贸有限公司</t>
  </si>
  <si>
    <t>任永红</t>
  </si>
  <si>
    <t>冀建明</t>
  </si>
  <si>
    <t>冀伟伟</t>
  </si>
  <si>
    <t>方山来回汽车科技服务有限公司</t>
  </si>
  <si>
    <t>任艾花</t>
  </si>
  <si>
    <t>吕梁市离石区丰祥泰喜浴汇汤泉服务中心</t>
  </si>
  <si>
    <t>林燕燕</t>
  </si>
  <si>
    <t>榆林吴堡县九木杂物社</t>
  </si>
  <si>
    <t>李四旦</t>
  </si>
  <si>
    <t>方山县凝聚扶贫攻坚造林专业合作社</t>
  </si>
  <si>
    <t>杨秀平</t>
  </si>
  <si>
    <t>李红</t>
  </si>
  <si>
    <t>山西鹏飞聚能新燃料有限公司方山分公司</t>
  </si>
  <si>
    <t>张秀平</t>
  </si>
  <si>
    <t>方山县医疗集团积翠分院</t>
  </si>
  <si>
    <t>薛凤生</t>
  </si>
  <si>
    <t>高洁</t>
  </si>
  <si>
    <t>滨海新区</t>
  </si>
  <si>
    <t>天津正道汽车销售服务有限公司</t>
  </si>
  <si>
    <t>高瑜</t>
  </si>
  <si>
    <t>新疆维吾尔自治区</t>
  </si>
  <si>
    <t>哈密市</t>
  </si>
  <si>
    <t>伊州区</t>
  </si>
  <si>
    <t>新疆品冠新型建材有限责任公司</t>
  </si>
  <si>
    <t>李月梅</t>
  </si>
  <si>
    <t>廊坊市</t>
  </si>
  <si>
    <t>香河县</t>
  </si>
  <si>
    <t>北京美特立创五金工具销售部</t>
  </si>
  <si>
    <t>刘志锋</t>
  </si>
  <si>
    <t>高继平</t>
  </si>
  <si>
    <t>神木市</t>
  </si>
  <si>
    <t>马兴元</t>
  </si>
  <si>
    <t>宝山区</t>
  </si>
  <si>
    <t>场北55号</t>
  </si>
  <si>
    <t>上海谦路商务咨询有限公司</t>
  </si>
  <si>
    <t>苏利红</t>
  </si>
  <si>
    <t>李玉梅</t>
  </si>
  <si>
    <t>山西得润慧鑫人力资源有限公司</t>
  </si>
  <si>
    <t>李成平</t>
  </si>
  <si>
    <t>卫海芹</t>
  </si>
  <si>
    <t>北京大东流陈氏兄弟建材销售中心</t>
  </si>
  <si>
    <t>杨丽珍</t>
  </si>
  <si>
    <t>方山县金百丰燃气科技有限公司</t>
  </si>
  <si>
    <t>卫勇勇</t>
  </si>
  <si>
    <t>成志青</t>
  </si>
  <si>
    <t>薛景峰</t>
  </si>
  <si>
    <t>南京市</t>
  </si>
  <si>
    <t>鼓楼区</t>
  </si>
  <si>
    <t>南京地平线网络科技有限公司</t>
  </si>
  <si>
    <t>薛景玲</t>
  </si>
  <si>
    <t>永清县</t>
  </si>
  <si>
    <t>中铁十七局集团有限公司
滨海新区防潮海堤一期工程</t>
  </si>
  <si>
    <t>马春娥</t>
  </si>
  <si>
    <t>马平</t>
  </si>
  <si>
    <t>未央区</t>
  </si>
  <si>
    <t>陕西省西安市优佳鲜果店</t>
  </si>
  <si>
    <t>郝艳红</t>
  </si>
  <si>
    <t>张巧珍</t>
  </si>
  <si>
    <t>中宏亚为（山西）建筑工程有限公司</t>
  </si>
  <si>
    <t>冯汝汝</t>
  </si>
  <si>
    <t>高儿儿</t>
  </si>
  <si>
    <t>北京星亿工程技术有限公司</t>
  </si>
  <si>
    <t>赵保林</t>
  </si>
  <si>
    <t>山西宝叙堂生物科技有限公司</t>
  </si>
  <si>
    <t>乔天文</t>
  </si>
  <si>
    <t>山西博跃科技有限公司</t>
  </si>
  <si>
    <t>乔治</t>
  </si>
  <si>
    <t>翰博源（太原）文化发展有限公司</t>
  </si>
  <si>
    <t>李林珍</t>
  </si>
  <si>
    <t>乔凤琴</t>
  </si>
  <si>
    <t>高琦玮</t>
  </si>
  <si>
    <t>刘秀平</t>
  </si>
  <si>
    <t>山西蓝森商务酒店有限公司</t>
  </si>
  <si>
    <t>慕文梅</t>
  </si>
  <si>
    <t>神木市梨园晋剧团</t>
  </si>
  <si>
    <t>薛三保</t>
  </si>
  <si>
    <t>雒眼平</t>
  </si>
  <si>
    <t>成进进</t>
  </si>
  <si>
    <t>北京崇佘绿奥装饰材料销售中心</t>
  </si>
  <si>
    <t>申雪红</t>
  </si>
  <si>
    <t>成星</t>
  </si>
  <si>
    <t>东城区</t>
  </si>
  <si>
    <t>雷思雨</t>
  </si>
  <si>
    <t>山西华路通工程质量检测有限公司（质检员）</t>
  </si>
  <si>
    <t>雷桐</t>
  </si>
  <si>
    <t>山西华路通工程质量检测有限公司（检测员）</t>
  </si>
  <si>
    <t>闫文宇</t>
  </si>
  <si>
    <t>宠爱国际动物医院</t>
  </si>
  <si>
    <t>闫伟伟</t>
  </si>
  <si>
    <t>太原市杏花岭区老晋阳头脑羊杂汤饭店</t>
  </si>
  <si>
    <t>薛飞飞</t>
  </si>
  <si>
    <t>薛奴全</t>
  </si>
  <si>
    <t>山西方泰建筑劳务有限公司</t>
  </si>
  <si>
    <t>高芳</t>
  </si>
  <si>
    <t>薛秀全</t>
  </si>
  <si>
    <t>吴兔娥</t>
  </si>
  <si>
    <t>王巧艳</t>
  </si>
  <si>
    <t>秦丽丽</t>
  </si>
  <si>
    <t>方山县山兴混凝土工程有限公司</t>
  </si>
  <si>
    <t>张兵兵</t>
  </si>
  <si>
    <t>李毛旦</t>
  </si>
  <si>
    <t>山西华视天下建筑工程有限公司</t>
  </si>
  <si>
    <t>马小军</t>
  </si>
  <si>
    <t>山西合木装饰工程有限公司</t>
  </si>
  <si>
    <t>李根兰</t>
  </si>
  <si>
    <t>太原市小店区郝哥剔尖店</t>
  </si>
  <si>
    <t>马秀林</t>
  </si>
  <si>
    <t>薛凯</t>
  </si>
  <si>
    <t>刘玉栓</t>
  </si>
  <si>
    <t>安次区</t>
  </si>
  <si>
    <t>3600</t>
  </si>
  <si>
    <t>刘婷婷</t>
  </si>
  <si>
    <t>山西欣华懋文化传媒有限公司</t>
  </si>
  <si>
    <t>刘云</t>
  </si>
  <si>
    <t>任春连</t>
  </si>
  <si>
    <t>方山县保兴食品加工厂</t>
  </si>
  <si>
    <t>张爱平</t>
  </si>
  <si>
    <t>山西雅轩印巷餐饮管理有限公司</t>
  </si>
  <si>
    <t>李志龙</t>
  </si>
  <si>
    <t>朔州市</t>
  </si>
  <si>
    <t>右玉县</t>
  </si>
  <si>
    <t>中铁三局集团有限公司运输工程分公司</t>
  </si>
  <si>
    <t>高兴平</t>
  </si>
  <si>
    <t>方山县禹鑫建筑有限公司</t>
  </si>
  <si>
    <t>李飞剑</t>
  </si>
  <si>
    <t>上海升恒酒店有限公司</t>
  </si>
  <si>
    <t>高永明</t>
  </si>
  <si>
    <t>伊金霍洛旗</t>
  </si>
  <si>
    <t>伊金霍洛旗陆宝易威镁业有限责任公司</t>
  </si>
  <si>
    <t>吴杰</t>
  </si>
  <si>
    <t>北京中伦文德太原律师事务所</t>
  </si>
  <si>
    <t>李旭荣</t>
  </si>
  <si>
    <t>富士康精密电子（太原）有限公司</t>
  </si>
  <si>
    <t>马保清</t>
  </si>
  <si>
    <t>河南省</t>
  </si>
  <si>
    <t>鹤壁市</t>
  </si>
  <si>
    <t>鹤山区</t>
  </si>
  <si>
    <t>淇县华康医院</t>
  </si>
  <si>
    <t>林良清</t>
  </si>
  <si>
    <t>2025年1月-9月</t>
  </si>
  <si>
    <t>李小兵</t>
  </si>
  <si>
    <t>大同市</t>
  </si>
  <si>
    <t>云冈区</t>
  </si>
  <si>
    <t>大同市铭皓建筑装饰有限公司</t>
  </si>
  <si>
    <t>吴军军</t>
  </si>
  <si>
    <t>北京京安顺保安服务有限公司</t>
  </si>
  <si>
    <t>张林梅</t>
  </si>
  <si>
    <t>2025年2月-9月</t>
  </si>
  <si>
    <t>李晶晶</t>
  </si>
  <si>
    <t>薛三小</t>
  </si>
  <si>
    <t>李秀梅</t>
  </si>
  <si>
    <t>薛兵兵</t>
  </si>
  <si>
    <t>张欢欢</t>
  </si>
  <si>
    <t>太原市迎泽区建鑫小吃店</t>
  </si>
  <si>
    <t>王倩倩</t>
  </si>
  <si>
    <t>秦改秀</t>
  </si>
  <si>
    <t>刘红梅</t>
  </si>
  <si>
    <t>北京亦明睿达包装有限公司</t>
  </si>
  <si>
    <t>3300</t>
  </si>
  <si>
    <t>宋贵明</t>
  </si>
  <si>
    <t>榆次区</t>
  </si>
  <si>
    <t>晋中市榆次区小卫水果店</t>
  </si>
  <si>
    <t>吕巧娥</t>
  </si>
  <si>
    <t>刘娇</t>
  </si>
  <si>
    <t>太原市太通科技贸易有限公司</t>
  </si>
  <si>
    <t>薛建明</t>
  </si>
  <si>
    <t>中铁十六局集团有限公司</t>
  </si>
  <si>
    <t>杨金梅</t>
  </si>
  <si>
    <t>薛飞</t>
  </si>
  <si>
    <t>薛伟</t>
  </si>
  <si>
    <t>郭唤梅</t>
  </si>
  <si>
    <t>吕梁市金海物业有限公司</t>
  </si>
  <si>
    <t>刘江</t>
  </si>
  <si>
    <t>山西铧兴设计检测有限公司</t>
  </si>
  <si>
    <t>杨乐龙</t>
  </si>
  <si>
    <t>伊犁哈萨克自治州</t>
  </si>
  <si>
    <t>伊宁市</t>
  </si>
  <si>
    <t>高雪英</t>
  </si>
  <si>
    <t>杨和平</t>
  </si>
  <si>
    <t>雷金保</t>
  </si>
  <si>
    <t>山西晋润农农林科技有限公司</t>
  </si>
  <si>
    <t>雷淑飞</t>
  </si>
  <si>
    <t>乔虎虎</t>
  </si>
  <si>
    <t>山西太原电子信息科技有限公司（装修）</t>
  </si>
  <si>
    <t>乔国虎</t>
  </si>
  <si>
    <t>郭文浩</t>
  </si>
  <si>
    <t>山西孝义西山德顺煤业有限公司</t>
  </si>
  <si>
    <t>薛保平</t>
  </si>
  <si>
    <t>山西谷子信息科技有限公司</t>
  </si>
  <si>
    <t>薛宏进</t>
  </si>
  <si>
    <t>成艾清</t>
  </si>
  <si>
    <t>杨小平</t>
  </si>
  <si>
    <t>朔城区</t>
  </si>
  <si>
    <t>山西科任盾门窗销售有限公司</t>
  </si>
  <si>
    <t>杨灿灿</t>
  </si>
  <si>
    <t>雷银保</t>
  </si>
  <si>
    <t>方山县瑞鑫图文办公</t>
  </si>
  <si>
    <t>成兰俊</t>
  </si>
  <si>
    <t>秦小军</t>
  </si>
  <si>
    <t>方山县仁康兽药店</t>
  </si>
  <si>
    <t>吕小芳</t>
  </si>
  <si>
    <t>李飞</t>
  </si>
  <si>
    <t>闵行区</t>
  </si>
  <si>
    <t>上海市飞米工业设计有限公司</t>
  </si>
  <si>
    <t>张勤勤</t>
  </si>
  <si>
    <t>快客利餐饮有限公司</t>
  </si>
  <si>
    <t>张大龙</t>
  </si>
  <si>
    <t>原味小厨</t>
  </si>
  <si>
    <t>张小龙</t>
  </si>
  <si>
    <t>聚宝盆有限公司</t>
  </si>
  <si>
    <t>刘军军</t>
  </si>
  <si>
    <t>山西新星冶炼集团有限公司</t>
  </si>
  <si>
    <t>高文光</t>
  </si>
  <si>
    <t>方山县坤朋运输有限公司（临县分公司）</t>
  </si>
  <si>
    <t>成唤元</t>
  </si>
  <si>
    <t>鄂尔多斯市育知人才开发服务有限公司</t>
  </si>
  <si>
    <t>张俊平</t>
  </si>
  <si>
    <t>内蒙古耀启商贸有限公司</t>
  </si>
  <si>
    <t>成艳栅</t>
  </si>
  <si>
    <t>成燕瑞</t>
  </si>
  <si>
    <t>康巴什区晟鑫烟酒茶销售店</t>
  </si>
  <si>
    <t>刘伟伟</t>
  </si>
  <si>
    <t>北京金鹰羊绒制衣有限公司</t>
  </si>
  <si>
    <t>刘丽芳</t>
  </si>
  <si>
    <t>新能源汽车城裕龙本田4S店</t>
  </si>
  <si>
    <t>张林变</t>
  </si>
  <si>
    <t>温州市</t>
  </si>
  <si>
    <t>平阳县</t>
  </si>
  <si>
    <t>昆阳镇佳韵科技有限公司</t>
  </si>
  <si>
    <t>吴连平</t>
  </si>
  <si>
    <t>杜林爱</t>
  </si>
  <si>
    <t>方山县马坊通信服务部</t>
  </si>
  <si>
    <t>李西银</t>
  </si>
  <si>
    <t>方山县垚鑫生态养殖有限公司</t>
  </si>
  <si>
    <t>吕瑜瑜</t>
  </si>
  <si>
    <t>山西证松威月半教资人力资源有限公司</t>
  </si>
  <si>
    <t>2025年4月-9月</t>
  </si>
  <si>
    <t>成吉平</t>
  </si>
  <si>
    <t>山西方利砼业股份有限公司</t>
  </si>
  <si>
    <t>胡林珍</t>
  </si>
  <si>
    <t>北京市亦明睿达包装有限公司</t>
  </si>
  <si>
    <t>李继云</t>
  </si>
  <si>
    <t>吕建忠</t>
  </si>
  <si>
    <t>方山县王者瓷砖专卖店</t>
  </si>
  <si>
    <t>李务兵</t>
  </si>
  <si>
    <t>晋城市</t>
  </si>
  <si>
    <t>城区</t>
  </si>
  <si>
    <t>晋城市金铭达装饰有限公司</t>
  </si>
  <si>
    <t>2025年1月-10月</t>
  </si>
  <si>
    <t>李文杰</t>
  </si>
  <si>
    <t>成亮</t>
  </si>
  <si>
    <t>北京市大东流陈氏兄弟建材销售中心</t>
  </si>
  <si>
    <t>闫计保</t>
  </si>
  <si>
    <t>方山县惠仁食用菌种植有限责任公司</t>
  </si>
  <si>
    <t>张兰强</t>
  </si>
  <si>
    <t>郭进平</t>
  </si>
  <si>
    <t>方山县腾飞运业有限公司</t>
  </si>
  <si>
    <t>郭慧超</t>
  </si>
  <si>
    <t>方山县方正运业有限公司</t>
  </si>
  <si>
    <t>郭慧慧</t>
  </si>
  <si>
    <t>山西东盛汽车销售服务有限公司</t>
  </si>
  <si>
    <t>薛俊珍</t>
  </si>
  <si>
    <t>曹务成</t>
  </si>
  <si>
    <t>太谷区</t>
  </si>
  <si>
    <t>山西煜通电气有限公司</t>
  </si>
  <si>
    <t>2025年3月-8月</t>
  </si>
  <si>
    <t>雷计强</t>
  </si>
  <si>
    <t>山西惠丰清轩环境科技有限公司</t>
  </si>
  <si>
    <t>李秀珍</t>
  </si>
  <si>
    <t>马唤平</t>
  </si>
  <si>
    <t>太原市万柏林区博凡尚品餐馆</t>
  </si>
  <si>
    <t>李高红</t>
  </si>
  <si>
    <t>高也龙</t>
  </si>
  <si>
    <t>山西义豪保洁清洗服务有限公司</t>
  </si>
  <si>
    <t>张改娥</t>
  </si>
  <si>
    <t>任保贵</t>
  </si>
  <si>
    <t>薛冬平</t>
  </si>
  <si>
    <t>太原市茂业秦门小馆餐饮管理有限公司</t>
  </si>
  <si>
    <t>林祥</t>
  </si>
  <si>
    <t>李晓龙</t>
  </si>
  <si>
    <t>4800</t>
  </si>
  <si>
    <t>李鹏飞</t>
  </si>
  <si>
    <t>河西区</t>
  </si>
  <si>
    <t>天津西贝人家餐饮管理有限公司河西分公司</t>
  </si>
  <si>
    <t>李鹏旭</t>
  </si>
  <si>
    <t>2025年4月-10月</t>
  </si>
  <si>
    <t>闫立平</t>
  </si>
  <si>
    <t>宁夏回族自治区</t>
  </si>
  <si>
    <t>银川市</t>
  </si>
  <si>
    <t>灵武市</t>
  </si>
  <si>
    <t>宁东镇</t>
  </si>
  <si>
    <t>武艾云</t>
  </si>
  <si>
    <t>红桥区</t>
  </si>
  <si>
    <t>天津市红桥区华鹤护养院</t>
  </si>
  <si>
    <t>雷四狗</t>
  </si>
  <si>
    <t>西青区</t>
  </si>
  <si>
    <t>天津椿萱茂奥萱养老服务有限公司</t>
  </si>
  <si>
    <t>李俊俊</t>
  </si>
  <si>
    <t>北京雅虹茗农业科技发展有限公司</t>
  </si>
  <si>
    <t>2025年3月-10月</t>
  </si>
  <si>
    <t>张永才</t>
  </si>
  <si>
    <t>经济开发区富民路280号</t>
  </si>
  <si>
    <t>江苏优得企业管理咨询有限公司</t>
  </si>
  <si>
    <t>刘保明</t>
  </si>
  <si>
    <t>平谷区</t>
  </si>
  <si>
    <t>张还清</t>
  </si>
  <si>
    <t>方山县刘兵玉家庭农场</t>
  </si>
  <si>
    <t>2025年5月-11月</t>
  </si>
  <si>
    <t>吕志明</t>
  </si>
  <si>
    <t>武昌区</t>
  </si>
  <si>
    <t>赵庄村</t>
  </si>
  <si>
    <t>冯文平</t>
  </si>
  <si>
    <t>建筑安装工程公司</t>
  </si>
  <si>
    <t>刘海平</t>
  </si>
  <si>
    <t>山西鸿昌建设工程有限公司</t>
  </si>
  <si>
    <t>侯秀明</t>
  </si>
  <si>
    <t>山西万宏餐饮管理有限公司</t>
  </si>
  <si>
    <t>薛月伶</t>
  </si>
  <si>
    <t>豆面馆</t>
  </si>
  <si>
    <t>张耀军</t>
  </si>
  <si>
    <t>山西瑞广特消防技术服务有限公司</t>
  </si>
  <si>
    <t>张丽军</t>
  </si>
  <si>
    <t>孙娟娟</t>
  </si>
  <si>
    <t>上海晓伟特钢有限公司</t>
  </si>
  <si>
    <t>侯江涛</t>
  </si>
  <si>
    <t>明珍理发店</t>
  </si>
  <si>
    <t>武爱云</t>
  </si>
  <si>
    <t>候海全</t>
  </si>
  <si>
    <t>万丰一站式购物中心</t>
  </si>
  <si>
    <t>侯铁喜</t>
  </si>
  <si>
    <t>方山县振兴建筑建筑装饰有限公司</t>
  </si>
  <si>
    <t>侯海鱼</t>
  </si>
  <si>
    <t>振兴建筑建筑装饰有限公司</t>
  </si>
  <si>
    <t>侯铁锁</t>
  </si>
  <si>
    <t>史五儿</t>
  </si>
  <si>
    <t>刘改连</t>
  </si>
  <si>
    <t>太原市定烨贸易有限公司</t>
  </si>
  <si>
    <t>刘瑞宁</t>
  </si>
  <si>
    <t>赤红村</t>
  </si>
  <si>
    <t>周五平</t>
  </si>
  <si>
    <t>山西福凯龙腾贸易有限公司</t>
  </si>
  <si>
    <t>张霞</t>
  </si>
  <si>
    <t>赵俊兰</t>
  </si>
  <si>
    <t>瀛海镇</t>
  </si>
  <si>
    <t>北京绿臻保洁有限公司</t>
  </si>
  <si>
    <t>冯艳</t>
  </si>
  <si>
    <t>山西省财升商贸有限公司</t>
  </si>
  <si>
    <t>李艾平</t>
  </si>
  <si>
    <t>张侯林</t>
  </si>
  <si>
    <t>太原市晋源区众合鑫盛建筑材料租赁部</t>
  </si>
  <si>
    <t>郭建珍</t>
  </si>
  <si>
    <t>临沂市</t>
  </si>
  <si>
    <t>兰山区</t>
  </si>
  <si>
    <t>山东弘力新商贸有限公司</t>
  </si>
  <si>
    <t>赵候连</t>
  </si>
  <si>
    <t>北京晋方房屋租赁有限公司</t>
  </si>
  <si>
    <t>2025年3月-9月</t>
  </si>
  <si>
    <t>张永军</t>
  </si>
  <si>
    <t>刘兰畔</t>
  </si>
  <si>
    <t>北武当科技生态 示范园 区有限公司</t>
  </si>
  <si>
    <t>贺全喜</t>
  </si>
  <si>
    <t>南开区</t>
  </si>
  <si>
    <t>天津温馨之家公寓管理有限公司</t>
  </si>
  <si>
    <t>李彦林</t>
  </si>
  <si>
    <t>青海省</t>
  </si>
  <si>
    <t>西宁市</t>
  </si>
  <si>
    <t>城北区</t>
  </si>
  <si>
    <t>青海捷聘货物运输有限公司</t>
  </si>
  <si>
    <t>任双飞</t>
  </si>
  <si>
    <t>山西省太原市杏花岭区聚兴电动车经销部</t>
  </si>
  <si>
    <t>韩改秀</t>
  </si>
  <si>
    <t>吕梁市锦城房产经纪有限公司</t>
  </si>
  <si>
    <t>郭志文</t>
  </si>
  <si>
    <t>通州区</t>
  </si>
  <si>
    <t>张家湾</t>
  </si>
  <si>
    <t>北京瑞达宏盛幕墙工程有限公司</t>
  </si>
  <si>
    <t>李明玉</t>
  </si>
  <si>
    <t>西宁市城北区金盘烧烤店</t>
  </si>
  <si>
    <t>郭奴连</t>
  </si>
  <si>
    <t>北京义明睿达包装服务有限公司</t>
  </si>
  <si>
    <t>大西沟</t>
  </si>
  <si>
    <t>李燕</t>
  </si>
  <si>
    <t>忻州市</t>
  </si>
  <si>
    <t>静乐县</t>
  </si>
  <si>
    <t>静乐县移联信广商贸有限公司</t>
  </si>
  <si>
    <t>李三小</t>
  </si>
  <si>
    <t>太原市小店区园馨酒店</t>
  </si>
  <si>
    <t>徐小龙</t>
  </si>
  <si>
    <t>北京旭玖建筑工程有限公司</t>
  </si>
  <si>
    <t>候海林</t>
  </si>
  <si>
    <t>安徽省</t>
  </si>
  <si>
    <t>合肥市</t>
  </si>
  <si>
    <t>庐阳区</t>
  </si>
  <si>
    <t>合肥云浮装饰工程有限公司</t>
  </si>
  <si>
    <t>侯海明</t>
  </si>
  <si>
    <t>综改区</t>
  </si>
  <si>
    <t>山西华地规划设计院有限公司</t>
  </si>
  <si>
    <t>候改平</t>
  </si>
  <si>
    <t>山西红太阳家政服务有限公司</t>
  </si>
  <si>
    <t>杨彩萍</t>
  </si>
  <si>
    <t>太原市小店区逸梦酒店</t>
  </si>
  <si>
    <t>张海龙</t>
  </si>
  <si>
    <t>北京云浮装饰工程有限公司</t>
  </si>
  <si>
    <t>刘佳瑜</t>
  </si>
  <si>
    <t>城东区</t>
  </si>
  <si>
    <t>山西五建集团有限公司西北建设发展工程公司</t>
  </si>
  <si>
    <t>刘秀清</t>
  </si>
  <si>
    <t>太原市杏花岭区建明装饰总汇</t>
  </si>
  <si>
    <t>秦勤勤</t>
  </si>
  <si>
    <t>天宁镇</t>
  </si>
  <si>
    <t>聚合吧（山西）科技有限公司</t>
  </si>
  <si>
    <t>候天亮</t>
  </si>
  <si>
    <t>万柏林</t>
  </si>
  <si>
    <t>山西文超装饰工程有限公司</t>
  </si>
  <si>
    <t>候二强</t>
  </si>
  <si>
    <t>山西祥泰鸿诚建筑劳务有限公司</t>
  </si>
  <si>
    <t>候福才</t>
  </si>
  <si>
    <t>泰安市</t>
  </si>
  <si>
    <t>泰山区</t>
  </si>
  <si>
    <t>山东泰山农林科技公司</t>
  </si>
  <si>
    <t>李喜连</t>
  </si>
  <si>
    <t>高铁小</t>
  </si>
  <si>
    <t>山西锐鑫耐火材料有限公司</t>
  </si>
  <si>
    <t>候利</t>
  </si>
  <si>
    <t>候有照</t>
  </si>
  <si>
    <t>徐春明</t>
  </si>
  <si>
    <t>曹利军</t>
  </si>
  <si>
    <t>方山县建安安防科技有限公司</t>
  </si>
  <si>
    <t>刘飞</t>
  </si>
  <si>
    <t>晋中雪宝建筑装饰工程有限公司</t>
  </si>
  <si>
    <t>候飞燕</t>
  </si>
  <si>
    <t>山西巨雷建筑装饰工程有限公司</t>
  </si>
  <si>
    <t>候强</t>
  </si>
  <si>
    <t>王春芳</t>
  </si>
  <si>
    <t>薛妙</t>
  </si>
  <si>
    <t>薛丑宝</t>
  </si>
  <si>
    <t>朱亮亮</t>
  </si>
  <si>
    <t>东胜区</t>
  </si>
  <si>
    <t>鄂尔多斯市文忠装饰建筑工程有限公司</t>
  </si>
  <si>
    <t>候海兵</t>
  </si>
  <si>
    <t>候国华</t>
  </si>
  <si>
    <t>兴县抿尖</t>
  </si>
  <si>
    <t>候建军</t>
  </si>
  <si>
    <t>罕茂明安联区</t>
  </si>
  <si>
    <t>方山县城达土石方建设有限公司</t>
  </si>
  <si>
    <t>刘磊</t>
  </si>
  <si>
    <t>候福贵</t>
  </si>
  <si>
    <t>山西迅华商贸有限公司</t>
  </si>
  <si>
    <t>候云成</t>
  </si>
  <si>
    <t>山西财兴居装饰工程有限公司</t>
  </si>
  <si>
    <t>刘晓</t>
  </si>
  <si>
    <t>山西省政安护生消防科技有限公司</t>
  </si>
  <si>
    <t>刘旺旺</t>
  </si>
  <si>
    <t>太原市尖草坪区同利德汽修厂</t>
  </si>
  <si>
    <t>杨翠荣</t>
  </si>
  <si>
    <t>北京利动阳光健康管理有限公司</t>
  </si>
  <si>
    <t>高连成</t>
  </si>
  <si>
    <t>山西森益泰绿化有限公司</t>
  </si>
  <si>
    <t>候龙珍</t>
  </si>
  <si>
    <t>山西庞泉重型机械制造有限公司</t>
  </si>
  <si>
    <t>韩保爱</t>
  </si>
  <si>
    <t>方山县公安局麻地会派出所</t>
  </si>
  <si>
    <t>李变丽</t>
  </si>
  <si>
    <t>候小龙</t>
  </si>
  <si>
    <t>太原市驭快保汽车维修有限公司</t>
  </si>
  <si>
    <t>贺候小</t>
  </si>
  <si>
    <t>内蒙古庞泉国际工贸有限公司</t>
  </si>
  <si>
    <t>赵鑫鑫</t>
  </si>
  <si>
    <t>刘兰兰</t>
  </si>
  <si>
    <t>方山县东辉商贸有限公司</t>
  </si>
  <si>
    <t>高淑贤</t>
  </si>
  <si>
    <t>方山县新梦幻雪奶茶店</t>
  </si>
  <si>
    <t>候建龙</t>
  </si>
  <si>
    <t>房山区</t>
  </si>
  <si>
    <t>北京橙子建筑装饰工程有限公司</t>
  </si>
  <si>
    <t>2025年5月-10月</t>
  </si>
  <si>
    <t>郝家庄</t>
  </si>
  <si>
    <t>刘星平</t>
  </si>
  <si>
    <t>圪洞</t>
  </si>
  <si>
    <t>方山县一分利百货超市</t>
  </si>
  <si>
    <t>白俊青</t>
  </si>
  <si>
    <t>积翠</t>
  </si>
  <si>
    <t>山西爱珍绿化有限公司</t>
  </si>
  <si>
    <t>马小锋</t>
  </si>
  <si>
    <t>台州市</t>
  </si>
  <si>
    <t>仙居县</t>
  </si>
  <si>
    <t>浙江车头制业股份有限公司</t>
  </si>
  <si>
    <t>杨永斌</t>
  </si>
  <si>
    <t>芜湖市</t>
  </si>
  <si>
    <t>镜湖区</t>
  </si>
  <si>
    <t>方村街</t>
  </si>
  <si>
    <t>江苏基久网络科技有限公司芜湖分公司</t>
  </si>
  <si>
    <t>冯计元</t>
  </si>
  <si>
    <t>杜小平</t>
  </si>
  <si>
    <t>山西锦渊项目管理有限公司</t>
  </si>
  <si>
    <t>杨淑真</t>
  </si>
  <si>
    <t>植府农业山西有限公司</t>
  </si>
  <si>
    <t>高小勤</t>
  </si>
  <si>
    <t>嘉兴市</t>
  </si>
  <si>
    <t>经济技术开发</t>
  </si>
  <si>
    <t>浙江鼎炎建设有限公司</t>
  </si>
  <si>
    <t>贺王保</t>
  </si>
  <si>
    <t>李碧连</t>
  </si>
  <si>
    <t>山西元彤物业服务有限责任公司</t>
  </si>
  <si>
    <t>马计平</t>
  </si>
  <si>
    <t>和平街劳动就业局家属院104</t>
  </si>
  <si>
    <t>芦青娥</t>
  </si>
  <si>
    <t>生宝建材有限公司</t>
  </si>
  <si>
    <t>贺三保</t>
  </si>
  <si>
    <t>贺四保</t>
  </si>
  <si>
    <t>贺拖保</t>
  </si>
  <si>
    <t>方山县利晓建材批发部</t>
  </si>
  <si>
    <t>贺瑞</t>
  </si>
  <si>
    <t>山西新华电脑职业培训学校</t>
  </si>
  <si>
    <t>2024年7月-8月</t>
  </si>
  <si>
    <t>王淑英</t>
  </si>
  <si>
    <t>胡保珍</t>
  </si>
  <si>
    <t>白永胜</t>
  </si>
  <si>
    <t>莆田市</t>
  </si>
  <si>
    <t>秀屿区</t>
  </si>
  <si>
    <t>冬庄</t>
  </si>
  <si>
    <t>福建中锦新材料有限公司</t>
  </si>
  <si>
    <t>冯四连</t>
  </si>
  <si>
    <t>山西省方山县制国养殖种植有限公司</t>
  </si>
  <si>
    <t>常需平</t>
  </si>
  <si>
    <t>孙苗芳</t>
  </si>
  <si>
    <t>赵林云</t>
  </si>
  <si>
    <t>山西海晟军瑞建材贸易有限公司</t>
  </si>
  <si>
    <t>白玉堂</t>
  </si>
  <si>
    <t>山西奥吉晟建筑装饰有限公司</t>
  </si>
  <si>
    <t>赵林平</t>
  </si>
  <si>
    <t>郝彩伶</t>
  </si>
  <si>
    <t>山西爱迪乐园店省方山县恐龙</t>
  </si>
  <si>
    <t>冯永忠</t>
  </si>
  <si>
    <t>山西省方山县伯爵台球厅</t>
  </si>
  <si>
    <t>杨春兰</t>
  </si>
  <si>
    <t>中国人寿保险有限公司方山县支公司</t>
  </si>
  <si>
    <t>杜文忠</t>
  </si>
  <si>
    <t>鄂尔多斯文忠装饰建筑工程有限公司</t>
  </si>
  <si>
    <t>薛喜兰</t>
  </si>
  <si>
    <t>方山大川北饭店</t>
  </si>
  <si>
    <t>赵秀英</t>
  </si>
  <si>
    <t>张飞飞</t>
  </si>
  <si>
    <t>山西车口袋科技责任公司忻州分公司</t>
  </si>
  <si>
    <t>2022年1月-8月</t>
  </si>
  <si>
    <t>张帅</t>
  </si>
  <si>
    <t>山西奥斯迪信息工程有限公司</t>
  </si>
  <si>
    <t>赵吉元</t>
  </si>
  <si>
    <t>方山县祥盛久远物业有限公司</t>
  </si>
  <si>
    <t>郭宏健</t>
  </si>
  <si>
    <t>太原依福特设备制造有限公司</t>
  </si>
  <si>
    <t>郭宏艳</t>
  </si>
  <si>
    <t>山西华林旅游汽车服务有限公司</t>
  </si>
  <si>
    <t>白润兰</t>
  </si>
  <si>
    <t>太原市尖草坪区火冬建材商行</t>
  </si>
  <si>
    <t>霍维静</t>
  </si>
  <si>
    <t>刘唤平</t>
  </si>
  <si>
    <t>山西省方山县牛开副食超市</t>
  </si>
  <si>
    <t>王海林</t>
  </si>
  <si>
    <t>方山县万鑫装饰有限公司</t>
  </si>
  <si>
    <t>高润华</t>
  </si>
  <si>
    <t>吕梁市海天阁休闲娱乐有限公司</t>
  </si>
  <si>
    <t>高小宏</t>
  </si>
  <si>
    <t>白军军</t>
  </si>
  <si>
    <t>山西诚恒鑫建材有限公司</t>
  </si>
  <si>
    <t>贺保平</t>
  </si>
  <si>
    <t>太原鹏成机电设备制造有限公司</t>
  </si>
  <si>
    <t>问秀兰</t>
  </si>
  <si>
    <t>太原市小店区贺丽红美容院</t>
  </si>
  <si>
    <t>张杰</t>
  </si>
  <si>
    <t>广州市</t>
  </si>
  <si>
    <t>白云区</t>
  </si>
  <si>
    <t>种落潭</t>
  </si>
  <si>
    <t>广州阿尔宾娜商贸有限公司</t>
  </si>
  <si>
    <t>杨毅</t>
  </si>
  <si>
    <t>郭家堡</t>
  </si>
  <si>
    <t>晋中海隆精密机械有限公司</t>
  </si>
  <si>
    <t>郭顺平</t>
  </si>
  <si>
    <t>方山县斌宇农林牧综合有限公司</t>
  </si>
  <si>
    <t>李建军</t>
  </si>
  <si>
    <t>安民水产蔬菜烟酒店</t>
  </si>
  <si>
    <t>杜奴俊</t>
  </si>
  <si>
    <t>张林丽</t>
  </si>
  <si>
    <t>海荣批发部</t>
  </si>
  <si>
    <t>冯飞</t>
  </si>
  <si>
    <t>临汾市</t>
  </si>
  <si>
    <t>霍州</t>
  </si>
  <si>
    <t>大张</t>
  </si>
  <si>
    <t>山西路桥第二工程有限公司</t>
  </si>
  <si>
    <t>张海宾</t>
  </si>
  <si>
    <t>方山县林茂种养家庭农场</t>
  </si>
  <si>
    <t>武尚池</t>
  </si>
  <si>
    <t>太原市万柏林区康创建筑工程部</t>
  </si>
  <si>
    <t>长兴北街</t>
  </si>
  <si>
    <t>山西鸿彬汇建筑装饰有限公司</t>
  </si>
  <si>
    <t>白永平</t>
  </si>
  <si>
    <t>机关第三幼儿园</t>
  </si>
  <si>
    <t>刘宇琪</t>
  </si>
  <si>
    <t>首都医科大学附属北京友谊医院</t>
  </si>
  <si>
    <t>刘永琪</t>
  </si>
  <si>
    <t>太原市小店区丝塾美发店</t>
  </si>
  <si>
    <t>郭龙龙</t>
  </si>
  <si>
    <t>额济纳旗旺鑫工程部</t>
  </si>
  <si>
    <t>郭兆明</t>
  </si>
  <si>
    <t>杨永林</t>
  </si>
  <si>
    <t>旭发装饰工程有限公司</t>
  </si>
  <si>
    <t>杨鑫光</t>
  </si>
  <si>
    <t>樊秀琴</t>
  </si>
  <si>
    <t>张玉英</t>
  </si>
  <si>
    <t>方山县蜀串串街边串串香店</t>
  </si>
  <si>
    <t>张迁孝</t>
  </si>
  <si>
    <t>方山县茶味奶茶店</t>
  </si>
  <si>
    <t>贺小平</t>
  </si>
  <si>
    <t>王春明</t>
  </si>
  <si>
    <t>吕梁启禾广告装饰有限公司</t>
  </si>
  <si>
    <t>李改红</t>
  </si>
  <si>
    <t>志红烟酒水果蔬菜批发</t>
  </si>
  <si>
    <t>周丹丹</t>
  </si>
  <si>
    <t>山西锦德装饰工程有限公司</t>
  </si>
  <si>
    <t>张海珍</t>
  </si>
  <si>
    <t>杨勇</t>
  </si>
  <si>
    <t>北京超思维包装机械有限公司</t>
  </si>
  <si>
    <t>刘伟</t>
  </si>
  <si>
    <t>北海市</t>
  </si>
  <si>
    <t>合浦县</t>
  </si>
  <si>
    <t>北海海臻食品有限公司</t>
  </si>
  <si>
    <t>李俊连</t>
  </si>
  <si>
    <t>吕梁市维尔鑫品商贸有限公司</t>
  </si>
  <si>
    <t>冯永鹏</t>
  </si>
  <si>
    <t>兴县候小机械设备有限公司</t>
  </si>
  <si>
    <t>江西盛德隆实业有限公司太原方糖歌厅</t>
  </si>
  <si>
    <t>高勤</t>
  </si>
  <si>
    <t>方山县振兴建筑有限公司</t>
  </si>
  <si>
    <t>王赖平</t>
  </si>
  <si>
    <t>交城县庞泉沟春红综合门市</t>
  </si>
  <si>
    <t>李建民</t>
  </si>
  <si>
    <t>方山县鑫旺达网络信息咨询有限公司</t>
  </si>
  <si>
    <t>赵勇勇</t>
  </si>
  <si>
    <t>大武</t>
  </si>
  <si>
    <t>吕梁恒通物流运营有限公司</t>
  </si>
  <si>
    <t>张永红</t>
  </si>
  <si>
    <t>山西晋韵诚装饰材料有限公司</t>
  </si>
  <si>
    <t>薛月佳</t>
  </si>
  <si>
    <t>离石区凤山街道环卫处</t>
  </si>
  <si>
    <t>杨银平</t>
  </si>
  <si>
    <t>山西优讯科技有限公司</t>
  </si>
  <si>
    <t>杜玲环</t>
  </si>
  <si>
    <t>吕梁卡友汽修汽配有限公司</t>
  </si>
  <si>
    <t>崔候娥</t>
  </si>
  <si>
    <t>刘海云</t>
  </si>
  <si>
    <t>王杰</t>
  </si>
  <si>
    <t>老百姓大药房</t>
  </si>
  <si>
    <t>王琪</t>
  </si>
  <si>
    <t>秦小珍</t>
  </si>
  <si>
    <t>吐鲁番市</t>
  </si>
  <si>
    <t>托克逊县</t>
  </si>
  <si>
    <t>新疆昇泰物流有限公司</t>
  </si>
  <si>
    <t>杨继虎</t>
  </si>
  <si>
    <t>山西鑫辰鼎盛建筑装饰有限公司</t>
  </si>
  <si>
    <t>贺宏杰</t>
  </si>
  <si>
    <t>浙江大华科技有限公司山西分公司</t>
  </si>
  <si>
    <t>郭永强</t>
  </si>
  <si>
    <t>方山县新梅绿化队</t>
  </si>
  <si>
    <t>安云林</t>
  </si>
  <si>
    <t>方山县华丰选煤有限公司</t>
  </si>
  <si>
    <t>薛红兵</t>
  </si>
  <si>
    <t>薛晏斌</t>
  </si>
  <si>
    <t>山西鸿彬汇建筑装饰工程有限公司</t>
  </si>
  <si>
    <t>张燕忠</t>
  </si>
  <si>
    <t>山西新中联建筑有限公司</t>
  </si>
  <si>
    <t>贾长平</t>
  </si>
  <si>
    <t>山西省方山县青春歌窑传统菜</t>
  </si>
  <si>
    <t>曹会成</t>
  </si>
  <si>
    <t>张小霞</t>
  </si>
  <si>
    <t>太原市飞越时空汽车修理有限公司</t>
  </si>
  <si>
    <t>白永真</t>
  </si>
  <si>
    <t>山西华奥房地产经纪有限公司</t>
  </si>
  <si>
    <t>韩秀英</t>
  </si>
  <si>
    <t>山西橙艺发型设计有限公司</t>
  </si>
  <si>
    <t>白伟伟</t>
  </si>
  <si>
    <t>刘飞飞</t>
  </si>
  <si>
    <t>晋中市榆次区臻爱餐饮店</t>
  </si>
  <si>
    <t>侯改珍</t>
  </si>
  <si>
    <t>晋城和瑞兴商贸有限公司</t>
  </si>
  <si>
    <t>郝建斌</t>
  </si>
  <si>
    <t>乡宁县</t>
  </si>
  <si>
    <t>山西华晋吉宁煤业有限责任公司</t>
  </si>
  <si>
    <t>薛慧慧</t>
  </si>
  <si>
    <t>巴彦淖尔市</t>
  </si>
  <si>
    <t>乌拉特前旗</t>
  </si>
  <si>
    <t>巴彦淖尔市兴创墙板厂</t>
  </si>
  <si>
    <t>辛月亮</t>
  </si>
  <si>
    <t>刘对花</t>
  </si>
  <si>
    <t>宜火锅餐饮店</t>
  </si>
  <si>
    <t>冯三连</t>
  </si>
  <si>
    <t>方山县云城木业有限公司</t>
  </si>
  <si>
    <t>冯永民</t>
  </si>
  <si>
    <t>方山县连喜废旧物资回收站</t>
  </si>
  <si>
    <t>严小玲</t>
  </si>
  <si>
    <t>方山县宜火锅餐饮店</t>
  </si>
  <si>
    <t>李云娥</t>
  </si>
  <si>
    <t>山西青晨搬家有限公司</t>
  </si>
  <si>
    <t>武丽军</t>
  </si>
  <si>
    <t>刘放兆</t>
  </si>
  <si>
    <t>强盛养殖家庭农场</t>
  </si>
  <si>
    <t>康家林</t>
  </si>
  <si>
    <t>刘换爱</t>
  </si>
  <si>
    <t>白小兵</t>
  </si>
  <si>
    <t>北京运驰科技有限公司</t>
  </si>
  <si>
    <t>白思彤</t>
  </si>
  <si>
    <t>李秀花</t>
  </si>
  <si>
    <t>交城县华瑞铸造有限公司</t>
  </si>
  <si>
    <t>郭兴勤</t>
  </si>
  <si>
    <t>北京市国盾卫士保安有限公司</t>
  </si>
  <si>
    <t>秦林梅</t>
  </si>
  <si>
    <t>方山县通达顺建筑工程有限公司</t>
  </si>
  <si>
    <t>杜连环</t>
  </si>
  <si>
    <t>刘三平</t>
  </si>
  <si>
    <t>方山县朝阳农林牧专业合作社</t>
  </si>
  <si>
    <t>吕和平</t>
  </si>
  <si>
    <t>方山县朝阳养殖有限公司</t>
  </si>
  <si>
    <t>段兰兰</t>
  </si>
  <si>
    <t>方山县永兴加油站技术服务有限公司</t>
  </si>
  <si>
    <t>白泽斌</t>
  </si>
  <si>
    <t>济南市</t>
  </si>
  <si>
    <t>历下区</t>
  </si>
  <si>
    <t>济南汉方堂医院管理有限公司</t>
  </si>
  <si>
    <t>赵佳琪</t>
  </si>
  <si>
    <t>贺彩艳</t>
  </si>
  <si>
    <t>榆林开一瑞劳务有限公司</t>
  </si>
  <si>
    <t>刘海军</t>
  </si>
  <si>
    <t>冯永杰</t>
  </si>
  <si>
    <t>方山县群喜装潢门业超市</t>
  </si>
  <si>
    <t>刘海丽</t>
  </si>
  <si>
    <t>赵喜花</t>
  </si>
  <si>
    <t>严三平</t>
  </si>
  <si>
    <t>曹进霞</t>
  </si>
  <si>
    <t>临县八堡曹老二手工挂面加工厂</t>
  </si>
  <si>
    <t>杨军生</t>
  </si>
  <si>
    <t>海淀</t>
  </si>
  <si>
    <t>北京华美特建筑工程有限公司</t>
  </si>
  <si>
    <t>2025年2月-10月</t>
  </si>
  <si>
    <t>杨建虎</t>
  </si>
  <si>
    <t>杨建龙</t>
  </si>
  <si>
    <t>华美特建筑工程有限公司</t>
  </si>
  <si>
    <t>李小花</t>
  </si>
  <si>
    <t>苗凤荣</t>
  </si>
  <si>
    <t>山西凌鑫建筑工程有限公司</t>
  </si>
  <si>
    <t>冯志龙</t>
  </si>
  <si>
    <t>李小忠</t>
  </si>
  <si>
    <t>西王家沟</t>
  </si>
  <si>
    <t>山西环宇建筑工程有限公司</t>
  </si>
  <si>
    <t>贾旭燕</t>
  </si>
  <si>
    <t>中阳食为天粮油</t>
  </si>
  <si>
    <t>王燕军</t>
  </si>
  <si>
    <t>榆林市榆阳区佳临机砖厂</t>
  </si>
  <si>
    <t>崔丽琴</t>
  </si>
  <si>
    <t>刘全顺</t>
  </si>
  <si>
    <t>辛旺</t>
  </si>
  <si>
    <t>北京涧山设计装饰有限公司</t>
  </si>
  <si>
    <t>辛月贵</t>
  </si>
  <si>
    <t>王三明</t>
  </si>
  <si>
    <t>王保琴</t>
  </si>
  <si>
    <t>山西诚毅汽贸股份有限公司</t>
  </si>
  <si>
    <t>冯艳兵</t>
  </si>
  <si>
    <t>北京中海鑫旺贸易有限公司</t>
  </si>
  <si>
    <t>刘燕</t>
  </si>
  <si>
    <t>卤味面部</t>
  </si>
  <si>
    <t>白永泉</t>
  </si>
  <si>
    <t>太原市通创装饰材料有限公司</t>
  </si>
  <si>
    <t>李家祥</t>
  </si>
  <si>
    <t>活结（北京）科技有限公司</t>
  </si>
  <si>
    <t>2025年1月-11月</t>
  </si>
  <si>
    <t>刘保平</t>
  </si>
  <si>
    <t>方山县暖先森电采暖代理专属店</t>
  </si>
  <si>
    <t>王候勤</t>
  </si>
  <si>
    <t>方山县鑫鑫养殖专业合作社</t>
  </si>
  <si>
    <t>赵毛勇</t>
  </si>
  <si>
    <t>郭冬</t>
  </si>
  <si>
    <t>亦庄开区</t>
  </si>
  <si>
    <t>北京易豪汽车销售集团有限公司</t>
  </si>
  <si>
    <t>郭伟</t>
  </si>
  <si>
    <t>太原瑞雪广告有限公司</t>
  </si>
  <si>
    <t>2025年2月-11月</t>
  </si>
  <si>
    <t>刘建忠</t>
  </si>
  <si>
    <t>山西六建集团景泰苑开发项目</t>
  </si>
  <si>
    <t>刘建林</t>
  </si>
  <si>
    <t>吕梁市离石区四海一家火锅庄</t>
  </si>
  <si>
    <t>郭根贵</t>
  </si>
  <si>
    <t>尖草坪</t>
  </si>
  <si>
    <t>吕梁绿涛园林绿化有限公司</t>
  </si>
  <si>
    <t>郭宏霞</t>
  </si>
  <si>
    <t>山西延璟物业管理有限公司</t>
  </si>
  <si>
    <t>郭候勤</t>
  </si>
  <si>
    <t>薛玲玲</t>
  </si>
  <si>
    <t>方山县中医院</t>
  </si>
  <si>
    <t>冯春娥</t>
  </si>
  <si>
    <t>泽州县</t>
  </si>
  <si>
    <t>山西万福昌隆装饰工程有限公司</t>
  </si>
  <si>
    <t>2025年3月-11月</t>
  </si>
  <si>
    <t>薛宝贝</t>
  </si>
  <si>
    <t>凤城</t>
  </si>
  <si>
    <t>东尼发型有限公司</t>
  </si>
  <si>
    <t>薛小平</t>
  </si>
  <si>
    <t>冯艳军</t>
  </si>
  <si>
    <t>王永林</t>
  </si>
  <si>
    <t>山西国兴煤层气输配有限公司方山分公司</t>
  </si>
  <si>
    <t>胡堡村</t>
  </si>
  <si>
    <t>渠冬梅</t>
  </si>
  <si>
    <t>策克镇</t>
  </si>
  <si>
    <t>张金柱</t>
  </si>
  <si>
    <t>姚瑞龙</t>
  </si>
  <si>
    <t>拱辰镇</t>
  </si>
  <si>
    <t>北京亦诺装饰工程有限公司</t>
  </si>
  <si>
    <t>姚瑞翻</t>
  </si>
  <si>
    <t>育菲园镇</t>
  </si>
  <si>
    <t>北京华坛中西医结合医院</t>
  </si>
  <si>
    <t>姚长荣</t>
  </si>
  <si>
    <t>张珍兰</t>
  </si>
  <si>
    <t>郭春连</t>
  </si>
  <si>
    <t>阿克苏地区</t>
  </si>
  <si>
    <t>新和县</t>
  </si>
  <si>
    <t>新和县仁康医院有限责任公司</t>
  </si>
  <si>
    <t>赵小丽</t>
  </si>
  <si>
    <t>吴城镇</t>
  </si>
  <si>
    <t>吕梁市离石区文化旅游投资集团有限公司</t>
  </si>
  <si>
    <t>刘家庄</t>
  </si>
  <si>
    <t>辛文文</t>
  </si>
  <si>
    <t>曹永永</t>
  </si>
  <si>
    <t>山西龙丰工程有限公司</t>
  </si>
  <si>
    <t>刘建梅</t>
  </si>
  <si>
    <t>晋中市榆次区轩和梦美容养生店</t>
  </si>
  <si>
    <t>刘娟娟</t>
  </si>
  <si>
    <t>山西宏泰项目管理有限公司</t>
  </si>
  <si>
    <t>刘彪彪</t>
  </si>
  <si>
    <t>刘候平</t>
  </si>
  <si>
    <t>太原市安捷运业有限公司</t>
  </si>
  <si>
    <t>刘景云</t>
  </si>
  <si>
    <t>太原诚德二手车销售有限公司</t>
  </si>
  <si>
    <t>刘香连</t>
  </si>
  <si>
    <t>太原市迎泽区靡图服装店</t>
  </si>
  <si>
    <t>刘俊平</t>
  </si>
  <si>
    <t>刘玉保</t>
  </si>
  <si>
    <t>方山县育才寄宿制小学</t>
  </si>
  <si>
    <t>段贵娥</t>
  </si>
  <si>
    <t>方山县三小汽贸有限公司</t>
  </si>
  <si>
    <t>宋改梅</t>
  </si>
  <si>
    <t>方山县旦旦调料蔬菜店</t>
  </si>
  <si>
    <t>薛俊明</t>
  </si>
  <si>
    <t>太原市晋源区长青电器商行</t>
  </si>
  <si>
    <t>李小梅</t>
  </si>
  <si>
    <t>薛涛涛</t>
  </si>
  <si>
    <t>山西立才教育科技有限公司</t>
  </si>
  <si>
    <t>辛候明</t>
  </si>
  <si>
    <t>大武镇</t>
  </si>
  <si>
    <t>方山县金泽煤焦有限公司</t>
  </si>
  <si>
    <t>郭海燕</t>
  </si>
  <si>
    <t>山西金世创环保设备科技有限公司</t>
  </si>
  <si>
    <t>刘金保</t>
  </si>
  <si>
    <t>方山县扶贫开发投资有限公司</t>
  </si>
  <si>
    <t>崔海东</t>
  </si>
  <si>
    <t>翠微中镇</t>
  </si>
  <si>
    <t>北京华运大通汽车服务有限公司</t>
  </si>
  <si>
    <t>崔慧龙</t>
  </si>
  <si>
    <t>高微</t>
  </si>
  <si>
    <t>高小平</t>
  </si>
  <si>
    <t>吴润梅</t>
  </si>
  <si>
    <t>方山县温家庄加油站</t>
  </si>
  <si>
    <t>李清顺</t>
  </si>
  <si>
    <t>李银顺</t>
  </si>
  <si>
    <t>薛贵军</t>
  </si>
  <si>
    <t>北京鸿运兴福装饰装修有限公司</t>
  </si>
  <si>
    <t>郝汝汝</t>
  </si>
  <si>
    <t>段晓春</t>
  </si>
  <si>
    <t>太原市翔宇丰泽机动车有限公司</t>
  </si>
  <si>
    <t>刘春英</t>
  </si>
  <si>
    <t>方山县彤欣物业管理有限公司</t>
  </si>
  <si>
    <t>薜金明</t>
  </si>
  <si>
    <t>保德县</t>
  </si>
  <si>
    <t>方山县苍穹工程机械有限公司</t>
  </si>
  <si>
    <t>薜艳艳</t>
  </si>
  <si>
    <t>侯海军</t>
  </si>
  <si>
    <t>段香兰</t>
  </si>
  <si>
    <t>方山县职业中学校</t>
  </si>
  <si>
    <t>李二小</t>
  </si>
  <si>
    <t>太原市诚德二手车销售有限公司</t>
  </si>
  <si>
    <t>郭晓花</t>
  </si>
  <si>
    <t>刘候小</t>
  </si>
  <si>
    <t>城关区</t>
  </si>
  <si>
    <t>拉萨城关区晋好水暖管件经营店（个体工商户）</t>
  </si>
  <si>
    <t>常艳青</t>
  </si>
  <si>
    <t>山西宏隆日盛物贸有限公司</t>
  </si>
  <si>
    <t>杨春平</t>
  </si>
  <si>
    <t>山西景苑物业管理有限公司</t>
  </si>
  <si>
    <t>段孔孔</t>
  </si>
  <si>
    <t>山西联升酒业有限公司</t>
  </si>
  <si>
    <t>王丽红</t>
  </si>
  <si>
    <t>府谷县昊田煤电冶化有限公司质检中心</t>
  </si>
  <si>
    <t>刘利明</t>
  </si>
  <si>
    <t>山西省方山县美万陶瓷有限公司</t>
  </si>
  <si>
    <t>张改燕</t>
  </si>
  <si>
    <t>高大海</t>
  </si>
  <si>
    <t>吕梁市离石区兴华广告店</t>
  </si>
  <si>
    <t>高建珍</t>
  </si>
  <si>
    <t>秦年红</t>
  </si>
  <si>
    <t>平城区</t>
  </si>
  <si>
    <t>大同市宜平建筑安装有限公司</t>
  </si>
  <si>
    <t>秦海红</t>
  </si>
  <si>
    <t>蒲凤林</t>
  </si>
  <si>
    <t>王小红</t>
  </si>
  <si>
    <t>刘志强</t>
  </si>
  <si>
    <t>呼和浩特市</t>
  </si>
  <si>
    <t>赛罕区</t>
  </si>
  <si>
    <t>内蒙古亿翔温室科技有限公司</t>
  </si>
  <si>
    <t>刘志刚</t>
  </si>
  <si>
    <t>薛建国</t>
  </si>
  <si>
    <t>沈阳市</t>
  </si>
  <si>
    <t>梁宁鑫盛茂达石业有限公司</t>
  </si>
  <si>
    <t xml:space="preserve">刘海平 </t>
  </si>
  <si>
    <t>北京万豪世家建筑装饰工程有限公司</t>
  </si>
  <si>
    <t>冯慧</t>
  </si>
  <si>
    <t>刘永祥</t>
  </si>
  <si>
    <t>辛凤喜</t>
  </si>
  <si>
    <t>太原优尼沃斯科技有限公司</t>
  </si>
  <si>
    <t>辛泽宏</t>
  </si>
  <si>
    <t>太原市小店区轩瑞汽配经销部</t>
  </si>
  <si>
    <t>梁慧平</t>
  </si>
  <si>
    <t>秦彩红</t>
  </si>
  <si>
    <t>北京弘发胜建筑装饰工程有限公司</t>
  </si>
  <si>
    <t>李兰平</t>
  </si>
  <si>
    <t>高月平</t>
  </si>
  <si>
    <t>李飞飞</t>
  </si>
  <si>
    <t>郭贵梅</t>
  </si>
  <si>
    <t>陕西万宏拓业安装工程有限公司</t>
  </si>
  <si>
    <t>王晓利</t>
  </si>
  <si>
    <t>方山县玉全加油站</t>
  </si>
  <si>
    <t>经济技术开发区</t>
  </si>
  <si>
    <t>杰艺美容美发店</t>
  </si>
  <si>
    <t>樊燕飞</t>
  </si>
  <si>
    <t>张建平</t>
  </si>
  <si>
    <t>方山县华茂公路工程有限公司</t>
  </si>
  <si>
    <t>李珍珍</t>
  </si>
  <si>
    <t>内蒙古佰汇恒业人力资源有限公司</t>
  </si>
  <si>
    <t>薛冬梅</t>
  </si>
  <si>
    <t>浦东区</t>
  </si>
  <si>
    <t>上海镜新保洁有限公司</t>
  </si>
  <si>
    <t>张润平</t>
  </si>
  <si>
    <t>上海绪长实业有限公司</t>
  </si>
  <si>
    <t>刘云平</t>
  </si>
  <si>
    <t>连红波</t>
  </si>
  <si>
    <t>安基陶瓷经销部</t>
  </si>
  <si>
    <t>李泽慧</t>
  </si>
  <si>
    <t>胡晓明</t>
  </si>
  <si>
    <t>盛达汽修中心</t>
  </si>
  <si>
    <t>薛丑英</t>
  </si>
  <si>
    <t>郭凤兰</t>
  </si>
  <si>
    <t>山西万年青建设工程有限公司</t>
  </si>
  <si>
    <t>郭月平</t>
  </si>
  <si>
    <t>赵俊平</t>
  </si>
  <si>
    <t>郭计平</t>
  </si>
  <si>
    <t>方山利川环卫保洁有限公司</t>
  </si>
  <si>
    <t>梁育平</t>
  </si>
  <si>
    <t>郭建花</t>
  </si>
  <si>
    <t>东营市</t>
  </si>
  <si>
    <t>东营区</t>
  </si>
  <si>
    <t>东营地球村大酒店有限公司</t>
  </si>
  <si>
    <t>薛建勤</t>
  </si>
  <si>
    <t>沈北新区</t>
  </si>
  <si>
    <t>辽宁鑫盛茂达石业有限公司</t>
  </si>
  <si>
    <t>薛文辉</t>
  </si>
  <si>
    <t>胡秀勤</t>
  </si>
  <si>
    <t>阳泉市</t>
  </si>
  <si>
    <t>平定县</t>
  </si>
  <si>
    <t>浙江华越矿山工程有限公司驻山西平定汇能煤业有限公司</t>
  </si>
  <si>
    <t>李宇龙</t>
  </si>
  <si>
    <t>汇晋阳光第四空间连锁网吧加盟店</t>
  </si>
  <si>
    <t>李小勇</t>
  </si>
  <si>
    <t>李宇仙</t>
  </si>
  <si>
    <t>华丽烙饼拌汤村</t>
  </si>
  <si>
    <t>太原市刘天迈二手车有限公司</t>
  </si>
  <si>
    <t>刘志超</t>
  </si>
  <si>
    <t>太远中海恒睿企业管理有限公司</t>
  </si>
  <si>
    <t>王建英</t>
  </si>
  <si>
    <t>沧州市</t>
  </si>
  <si>
    <t>黄骅市</t>
  </si>
  <si>
    <t>北京城建亚泰集团（沧州）科工有限公司</t>
  </si>
  <si>
    <t>薛志强</t>
  </si>
  <si>
    <t>段小军</t>
  </si>
  <si>
    <t>马风平</t>
  </si>
  <si>
    <t>方山县庆恒物业管理有限公司</t>
  </si>
  <si>
    <t>刘文文</t>
  </si>
  <si>
    <t>北京全牛装饰有限公司</t>
  </si>
  <si>
    <t>刘三小</t>
  </si>
  <si>
    <t>郭琪</t>
  </si>
  <si>
    <t>吕梁市离石区九九八八副食批发部</t>
  </si>
  <si>
    <t>张喜平</t>
  </si>
  <si>
    <t>郭欣</t>
  </si>
  <si>
    <t>刘丑小</t>
  </si>
  <si>
    <t>高小霞</t>
  </si>
  <si>
    <t>山西诚浩铭洋物流有限公司</t>
  </si>
  <si>
    <t>刘伟红</t>
  </si>
  <si>
    <t>薛平贵</t>
  </si>
  <si>
    <t>太原市迎泽区蔡维龙箱包店</t>
  </si>
  <si>
    <t>郭春梅</t>
  </si>
  <si>
    <t>刘香兰</t>
  </si>
  <si>
    <t>永安家园朴氏烧烤</t>
  </si>
  <si>
    <t>郭小强</t>
  </si>
  <si>
    <t>榆社县</t>
  </si>
  <si>
    <t>山西大川饮品有限公司</t>
  </si>
  <si>
    <t>郭丽梅</t>
  </si>
  <si>
    <t>山西龙麟建设工程有限公司</t>
  </si>
  <si>
    <t>郭丽强</t>
  </si>
  <si>
    <t>吕梁兆辉贸易有限公司</t>
  </si>
  <si>
    <t>曹静</t>
  </si>
  <si>
    <t>静乐县豆豆幼儿园</t>
  </si>
  <si>
    <t>郭玉梅</t>
  </si>
  <si>
    <t>方山县薛师味道</t>
  </si>
  <si>
    <t>赵候玉</t>
  </si>
  <si>
    <t>吕海霞</t>
  </si>
  <si>
    <t>太原市晋源区旭生汽车维修服务部</t>
  </si>
  <si>
    <t>李桦</t>
  </si>
  <si>
    <t>山西龙城奥创电子商务有限公司</t>
  </si>
  <si>
    <t>秦娜娜</t>
  </si>
  <si>
    <t>大同市平城区爱定格照相馆</t>
  </si>
  <si>
    <t>李二飞</t>
  </si>
  <si>
    <t>北京中科弘创建设工程有限公司</t>
  </si>
  <si>
    <t>郝秀秀</t>
  </si>
  <si>
    <t>汕尾市</t>
  </si>
  <si>
    <t>海丰县</t>
  </si>
  <si>
    <t>广东海崇畜牧发展有限公司</t>
  </si>
  <si>
    <t>薛燕飞</t>
  </si>
  <si>
    <t>方山县鼎恒大酒店有限公司</t>
  </si>
  <si>
    <t>冯永永</t>
  </si>
  <si>
    <t>阳城县</t>
  </si>
  <si>
    <t>山西民心亮建筑劳务有限公司</t>
  </si>
  <si>
    <t>李樱</t>
  </si>
  <si>
    <t>吕梁正坛商贸有限公司</t>
  </si>
  <si>
    <t>秦晓红</t>
  </si>
  <si>
    <t>太原市迎泽区施耐佳机械设备经销部</t>
  </si>
  <si>
    <t>秦清平</t>
  </si>
  <si>
    <t>赵飞飞</t>
  </si>
  <si>
    <t>赵艳龙</t>
  </si>
  <si>
    <t>崔润林</t>
  </si>
  <si>
    <t>高翻珍</t>
  </si>
  <si>
    <t>山西阖悦物业管理有限公司</t>
  </si>
  <si>
    <t>赵艳艳</t>
  </si>
  <si>
    <t>兴县付军商贸有限公司</t>
  </si>
  <si>
    <t>刘秀伟</t>
  </si>
  <si>
    <t>刘秀龙</t>
  </si>
  <si>
    <t>刘建红</t>
  </si>
  <si>
    <t>胡星星</t>
  </si>
  <si>
    <t>李冬</t>
  </si>
  <si>
    <t>段晓冬</t>
  </si>
  <si>
    <t>刘景龙</t>
  </si>
  <si>
    <t>王改秀</t>
  </si>
  <si>
    <t>张荫秀</t>
  </si>
  <si>
    <t>孙秀梅</t>
  </si>
  <si>
    <t>北京合润建筑装饰工程有限公司</t>
  </si>
  <si>
    <t>段高杰</t>
  </si>
  <si>
    <t>王纯</t>
  </si>
  <si>
    <t>王洁</t>
  </si>
  <si>
    <t>王永红</t>
  </si>
  <si>
    <t>杨候强</t>
  </si>
  <si>
    <t>北京君飞扬建筑装饰工程有限公司</t>
  </si>
  <si>
    <t>杨强强</t>
  </si>
  <si>
    <t>成海清</t>
  </si>
  <si>
    <t>北京兴盛建筑装饰工程有限公司</t>
  </si>
  <si>
    <t>成浩</t>
  </si>
  <si>
    <t>胡海燕</t>
  </si>
  <si>
    <t>杨连贵</t>
  </si>
  <si>
    <t>高成梅</t>
  </si>
  <si>
    <t>杨三强</t>
  </si>
  <si>
    <t>杨晓军</t>
  </si>
  <si>
    <t>山西旭昇建筑劳务有限公司</t>
  </si>
  <si>
    <t>乔娟</t>
  </si>
  <si>
    <t>解放军总医院第三医学中心</t>
  </si>
  <si>
    <t>杨云利</t>
  </si>
  <si>
    <t>刘凤凤</t>
  </si>
  <si>
    <t>北京礼仕律师事务所</t>
  </si>
  <si>
    <t>刘桃</t>
  </si>
  <si>
    <t>山西金紫薇商贸有限公司</t>
  </si>
  <si>
    <t>郭少奇</t>
  </si>
  <si>
    <t>山西一柠科技有限公司</t>
  </si>
  <si>
    <t>刘大宝</t>
  </si>
  <si>
    <t>金华市</t>
  </si>
  <si>
    <t>义乌市</t>
  </si>
  <si>
    <t>义乌市沐朗贸易有限公司</t>
  </si>
  <si>
    <t>李艳</t>
  </si>
  <si>
    <t>浙江橙诺科技有限公司</t>
  </si>
  <si>
    <t>郭少华</t>
  </si>
  <si>
    <t>吕梁锦耀焦煤有限公司</t>
  </si>
  <si>
    <t>李春梅</t>
  </si>
  <si>
    <t>赵宇炜</t>
  </si>
  <si>
    <t>太原萤火石商贸有限公司</t>
  </si>
  <si>
    <t>薛于珍</t>
  </si>
  <si>
    <t>吕梁市离石区力通汽车养护中心</t>
  </si>
  <si>
    <t>薛拖弟</t>
  </si>
  <si>
    <t>薛海龙</t>
  </si>
  <si>
    <t>薛建龙</t>
  </si>
  <si>
    <t>崔喜军</t>
  </si>
  <si>
    <t>薛丑愣</t>
  </si>
  <si>
    <t>太原市小店区峻玮装饰工程建材经销部</t>
  </si>
  <si>
    <t>张牡丹</t>
  </si>
  <si>
    <t>山西金富石装饰工程有限公司</t>
  </si>
  <si>
    <t>高苗苗</t>
  </si>
  <si>
    <t>崔艳亮</t>
  </si>
  <si>
    <t>山西恒瑞达汽车服务有限公司</t>
  </si>
  <si>
    <t>王永珍</t>
  </si>
  <si>
    <t>国普幅丽（北京）建筑装饰有限公司</t>
  </si>
  <si>
    <t>刘海韦</t>
  </si>
  <si>
    <t>张宇宏</t>
  </si>
  <si>
    <t>中国联合网络通信有限公司方山县分公司</t>
  </si>
  <si>
    <t>辛思元</t>
  </si>
  <si>
    <t>方山县雪红绿化队</t>
  </si>
  <si>
    <t>薛晓龙</t>
  </si>
  <si>
    <t>四川佳运油气技术服务有限公司廊坊分公司</t>
  </si>
  <si>
    <t>李爱连</t>
  </si>
  <si>
    <t>山西文轩文化发展有限公司</t>
  </si>
  <si>
    <t/>
  </si>
  <si>
    <t>王五则</t>
  </si>
  <si>
    <t>方山县皇家大酒店</t>
  </si>
  <si>
    <t>郭志远</t>
  </si>
  <si>
    <t>山西印象装饰工程有限公司</t>
  </si>
  <si>
    <t>辛伟伟</t>
  </si>
  <si>
    <t>寿阳县</t>
  </si>
  <si>
    <t>山西强伟纸业有限公司</t>
  </si>
  <si>
    <t>成志军</t>
  </si>
  <si>
    <t>北京利业装饰工程有限公司</t>
  </si>
  <si>
    <t>王连红</t>
  </si>
  <si>
    <t>吕梁市离石区紫春种植专业合作社</t>
  </si>
  <si>
    <t>王翻梅</t>
  </si>
  <si>
    <t>王继文</t>
  </si>
  <si>
    <t>王连清</t>
  </si>
  <si>
    <t>秦国忠</t>
  </si>
  <si>
    <t>太原智小米科技有限公司</t>
  </si>
  <si>
    <t>李智</t>
  </si>
  <si>
    <t>太原市迎泽区芯锐科技通讯器材经销部</t>
  </si>
  <si>
    <t>秦国兵</t>
  </si>
  <si>
    <t>太原比亚迪汽车有限公司</t>
  </si>
  <si>
    <t>郭启梅</t>
  </si>
  <si>
    <t>山西祥旺电力工程有限公司</t>
  </si>
  <si>
    <t>郭春明</t>
  </si>
  <si>
    <t>郭志明</t>
  </si>
  <si>
    <t>郭启花</t>
  </si>
  <si>
    <t>深圳利雪岐服饰商贸有限公司太原分公司</t>
  </si>
  <si>
    <t>李国荣</t>
  </si>
  <si>
    <t>山西新龙重工高分子科技有限公司</t>
  </si>
  <si>
    <t>李世荣</t>
  </si>
  <si>
    <t>延安市</t>
  </si>
  <si>
    <t>黄陵县</t>
  </si>
  <si>
    <t>黄陵县满天梁工贸有限公司</t>
  </si>
  <si>
    <t>吴妞女</t>
  </si>
  <si>
    <t>李瑞云</t>
  </si>
  <si>
    <t>王娇梅</t>
  </si>
  <si>
    <t>薛小军</t>
  </si>
  <si>
    <t>方山县欣悦设备维修部</t>
  </si>
  <si>
    <t>南虎滩</t>
  </si>
  <si>
    <t>郝丽红</t>
  </si>
  <si>
    <t>山西老传统酒业有限公司</t>
  </si>
  <si>
    <t>2025年01月-8月</t>
  </si>
  <si>
    <t>王锦龙</t>
  </si>
  <si>
    <t>北京紫钰装饰设计有限公司</t>
  </si>
  <si>
    <t>2025年02月-8月</t>
  </si>
  <si>
    <t>杨唤梅</t>
  </si>
  <si>
    <t>方山县淑梅养殖场</t>
  </si>
  <si>
    <t>曹俊平</t>
  </si>
  <si>
    <t>昊天煤电冶化有限公司</t>
  </si>
  <si>
    <t>成纪平</t>
  </si>
  <si>
    <t>2025年01月-7月</t>
  </si>
  <si>
    <t>雒玉云</t>
  </si>
  <si>
    <t>吕梁建龙实业有限公司</t>
  </si>
  <si>
    <t>张全牛</t>
  </si>
  <si>
    <t>薛宇飞</t>
  </si>
  <si>
    <t>北京花样装饰工程有限公司</t>
  </si>
  <si>
    <t>2025年01月-9月</t>
  </si>
  <si>
    <t>马喜平</t>
  </si>
  <si>
    <t>吉林省</t>
  </si>
  <si>
    <t>长春市</t>
  </si>
  <si>
    <t>宽城区</t>
  </si>
  <si>
    <t>吉林省保嘉劳务服务有限公司</t>
  </si>
  <si>
    <t>郭雪勤</t>
  </si>
  <si>
    <t>西红门镇龙海学校</t>
  </si>
  <si>
    <t>李建明</t>
  </si>
  <si>
    <t>曹丽</t>
  </si>
  <si>
    <t>张巧连</t>
  </si>
  <si>
    <t>邯郸市</t>
  </si>
  <si>
    <t>成安县</t>
  </si>
  <si>
    <t>邯郸琳丙建筑工程有限公司</t>
  </si>
  <si>
    <t>2025年02月-9月</t>
  </si>
  <si>
    <t>李小艮</t>
  </si>
  <si>
    <t>山西华北建筑安装有限公司</t>
  </si>
  <si>
    <t>秦福兆</t>
  </si>
  <si>
    <t>方山县光来商贸有限公司</t>
  </si>
  <si>
    <t>薛月连</t>
  </si>
  <si>
    <t>薛珍梅</t>
  </si>
  <si>
    <t>保柱佳饰科贸有限公司</t>
  </si>
  <si>
    <t>王根平</t>
  </si>
  <si>
    <t>薜润兰</t>
  </si>
  <si>
    <t>临县林淼扶贫攻坚造林专业合作社</t>
  </si>
  <si>
    <t>2025年04月-10月</t>
  </si>
  <si>
    <t>刘蝉连</t>
  </si>
  <si>
    <t>山西省万姆科技有限公司</t>
  </si>
  <si>
    <t>2025年01月-6月</t>
  </si>
  <si>
    <t>雒润全</t>
  </si>
  <si>
    <t>方山县永胜小百货商店</t>
  </si>
  <si>
    <t>问利花</t>
  </si>
  <si>
    <t>麻馨霞</t>
  </si>
  <si>
    <t>国风上观蓝天幼儿园</t>
  </si>
  <si>
    <t>北京信码新创科技有限公司</t>
  </si>
  <si>
    <t>王璐璐</t>
  </si>
  <si>
    <t>梦亭渡酒店有限公司</t>
  </si>
  <si>
    <t>尤倩倩</t>
  </si>
  <si>
    <t>忻州市忻府区率绿韵园林绿化服务部</t>
  </si>
  <si>
    <t>2025年03月-9月</t>
  </si>
  <si>
    <t>李保娥</t>
  </si>
  <si>
    <t>成建平</t>
  </si>
  <si>
    <t>谭世信诚保洁有限公司</t>
  </si>
  <si>
    <t>郝利</t>
  </si>
  <si>
    <t>北京鑫源佳业装饰装修有限公司</t>
  </si>
  <si>
    <t>2025年01月-10月</t>
  </si>
  <si>
    <t>乔月平</t>
  </si>
  <si>
    <t>高亮亮</t>
  </si>
  <si>
    <t>山西离柳焦煤集团有限公司</t>
  </si>
  <si>
    <t>侯春平</t>
  </si>
  <si>
    <t>方山县垚鑫生态养殖有限责任公司</t>
  </si>
  <si>
    <t>高建梅</t>
  </si>
  <si>
    <t>李文强</t>
  </si>
  <si>
    <t>真武山林场</t>
  </si>
  <si>
    <t>高涌泉</t>
  </si>
  <si>
    <t>肥城县</t>
  </si>
  <si>
    <t>山东阜新机电工程有限公司</t>
  </si>
  <si>
    <t>2025年02月-10月</t>
  </si>
  <si>
    <t>王淑珍</t>
  </si>
  <si>
    <t>兴县新大象农牧发展有限公司</t>
  </si>
  <si>
    <t>刘底英</t>
  </si>
  <si>
    <t>张平则</t>
  </si>
  <si>
    <t>刘根艾</t>
  </si>
  <si>
    <t>薛近生</t>
  </si>
  <si>
    <t>汾阳市</t>
  </si>
  <si>
    <t>山西汾阳兴阳房地产开发有限公司</t>
  </si>
  <si>
    <t>冯丽萍</t>
  </si>
  <si>
    <t>张慧慧</t>
  </si>
  <si>
    <t>联通晋中市分公司开发区营销中心</t>
  </si>
  <si>
    <t>石湾村</t>
  </si>
  <si>
    <t>李婷</t>
  </si>
  <si>
    <t>2025年
2月-8月</t>
  </si>
  <si>
    <t>李吉祥</t>
  </si>
  <si>
    <t>凤城镇</t>
  </si>
  <si>
    <t>文水县达美铁艺有限公司</t>
  </si>
  <si>
    <t>2025年
1月-6月</t>
  </si>
  <si>
    <t>冯小勤</t>
  </si>
  <si>
    <t>樊彬彬</t>
  </si>
  <si>
    <t>北京国科天华自动化系统集成有限公司</t>
  </si>
  <si>
    <t>2025年
1月-7月</t>
  </si>
  <si>
    <t>赵金平</t>
  </si>
  <si>
    <t>太原鼎冠项目管理有限公司</t>
  </si>
  <si>
    <t>闫秀玲</t>
  </si>
  <si>
    <t>2025年
3月-8月</t>
  </si>
  <si>
    <t>赵瑞丁</t>
  </si>
  <si>
    <t>蔡家崖乡</t>
  </si>
  <si>
    <t>郝强平</t>
  </si>
  <si>
    <t>雨花台区</t>
  </si>
  <si>
    <t>雨花台依买购鞋服</t>
  </si>
  <si>
    <t>张丽芳</t>
  </si>
  <si>
    <t>李保平</t>
  </si>
  <si>
    <t>太原永推工程机械有限公司</t>
  </si>
  <si>
    <t>2025年
2月-9月</t>
  </si>
  <si>
    <t>冀俊梅</t>
  </si>
  <si>
    <t>杨静</t>
  </si>
  <si>
    <t>山西省荣军医院</t>
  </si>
  <si>
    <t>申冬连</t>
  </si>
  <si>
    <t>赵润英</t>
  </si>
  <si>
    <t>麻黄梁镇</t>
  </si>
  <si>
    <t>榆林市榆阳区红泰胜空心砖厂</t>
  </si>
  <si>
    <t>李贵兰</t>
  </si>
  <si>
    <t>呼和浩特蓝洋林顿酒店有限公司</t>
  </si>
  <si>
    <t>冯小则</t>
  </si>
  <si>
    <t>方山县卫建机械租赁有限公司</t>
  </si>
  <si>
    <t>山西综改示范区唐玫园区顶上美建材经销部</t>
  </si>
  <si>
    <t>2025年
1月-8月</t>
  </si>
  <si>
    <t>樊玉林</t>
  </si>
  <si>
    <t>刘勇</t>
  </si>
  <si>
    <t>冯小燕</t>
  </si>
  <si>
    <t>贺俊汝</t>
  </si>
  <si>
    <t>高四改</t>
  </si>
  <si>
    <t>李爱民</t>
  </si>
  <si>
    <t>上海佰慕亭建设工程有限公司</t>
  </si>
  <si>
    <t>芦保勤</t>
  </si>
  <si>
    <t>贺艮梅</t>
  </si>
  <si>
    <t>重庆市</t>
  </si>
  <si>
    <t>巴南区</t>
  </si>
  <si>
    <t>巴南晋兴美耐瓷酒店用品经营部</t>
  </si>
  <si>
    <t>杜林便</t>
  </si>
  <si>
    <t>滨河南路</t>
  </si>
  <si>
    <t>山西益浩盈建筑工程有限公司</t>
  </si>
  <si>
    <t>秦月平</t>
  </si>
  <si>
    <t>岔上镇</t>
  </si>
  <si>
    <t>吴堡县叶家塬沟一条龙砖厂</t>
  </si>
  <si>
    <t>吴连俊</t>
  </si>
  <si>
    <t>雒守兵</t>
  </si>
  <si>
    <t>薛兴明</t>
  </si>
  <si>
    <t>雒祥祥</t>
  </si>
  <si>
    <t>郝北镇</t>
  </si>
  <si>
    <t>山西中神建设工程有限公司</t>
  </si>
  <si>
    <t>张美林</t>
  </si>
  <si>
    <t>2025年
2月-7月</t>
  </si>
  <si>
    <t>李兵兵</t>
  </si>
  <si>
    <t>北京华轩忠信装饰装修有限公司</t>
  </si>
  <si>
    <t>郝艳明</t>
  </si>
  <si>
    <t>天津市河西区牧也美学设计工作室</t>
  </si>
  <si>
    <t>2025年
1月-10月</t>
  </si>
  <si>
    <t>郝国平</t>
  </si>
  <si>
    <t>李小林</t>
  </si>
  <si>
    <t>郝苗苗</t>
  </si>
  <si>
    <t>吕梁市离石区淘花运鲜花坊</t>
  </si>
  <si>
    <t>李灵芝</t>
  </si>
  <si>
    <t>北京金萌泰医院管理集团有限公司山西分公司（太原市社会精神福利康宁医院）</t>
  </si>
  <si>
    <t>李伟强</t>
  </si>
  <si>
    <t>李喜兆</t>
  </si>
  <si>
    <t>大同竣帆装饰有限公司</t>
  </si>
  <si>
    <t>张爱萍</t>
  </si>
  <si>
    <t>鹿泉区</t>
  </si>
  <si>
    <t>河北曲寨装配式建筑材料有限公司</t>
  </si>
  <si>
    <t>秦魏</t>
  </si>
  <si>
    <t>方山县同福渊酒店</t>
  </si>
  <si>
    <t>樊计平</t>
  </si>
  <si>
    <t>红石桥乡</t>
  </si>
  <si>
    <t>榆林市榆阳区红石桥乡油房村新盛转厂</t>
  </si>
  <si>
    <t>李根平</t>
  </si>
  <si>
    <t>店头镇</t>
  </si>
  <si>
    <t>山西三和华信建筑劳务有限公司</t>
  </si>
  <si>
    <t>郝福平</t>
  </si>
  <si>
    <t>醋柳山生物科技有限公司</t>
  </si>
  <si>
    <t>王锋珍</t>
  </si>
  <si>
    <t>郝子龙</t>
  </si>
  <si>
    <t>雒建新</t>
  </si>
  <si>
    <t>韩侯林</t>
  </si>
  <si>
    <t>山西九广科贸有限公司</t>
  </si>
  <si>
    <t>太原市小店区圆馨酒店</t>
  </si>
  <si>
    <t>贺紫薇</t>
  </si>
  <si>
    <t>太原市迎泽区晋享云仓百货商行</t>
  </si>
  <si>
    <t>2025年
3月-9月</t>
  </si>
  <si>
    <t>马政雄</t>
  </si>
  <si>
    <t>吕梁市离石区莲连有鱼烤鱼店</t>
  </si>
  <si>
    <t>麻地会村</t>
  </si>
  <si>
    <t>李润兆</t>
  </si>
  <si>
    <t>英杰中学</t>
  </si>
  <si>
    <t>张改兰</t>
  </si>
  <si>
    <t>安军琪</t>
  </si>
  <si>
    <t>太原文海机械租赁有限公司</t>
  </si>
  <si>
    <t>安军伟</t>
  </si>
  <si>
    <t>刘巧连</t>
  </si>
  <si>
    <t>平定宏景建筑公司</t>
  </si>
  <si>
    <t>韩海连</t>
  </si>
  <si>
    <t>北京铭城教育咨询有限公司</t>
  </si>
  <si>
    <t>李建云</t>
  </si>
  <si>
    <t>高永强</t>
  </si>
  <si>
    <t>大足区</t>
  </si>
  <si>
    <t>大足区辉煌娱乐中心</t>
  </si>
  <si>
    <t>薛小强</t>
  </si>
  <si>
    <t>李永生</t>
  </si>
  <si>
    <t>青海顺义达汽车服务有限公司</t>
  </si>
  <si>
    <t>李霞霞</t>
  </si>
  <si>
    <t>薛晓明</t>
  </si>
  <si>
    <t>李艮照</t>
  </si>
  <si>
    <t>梁国梅</t>
  </si>
  <si>
    <t>山西迈步装饰公司</t>
  </si>
  <si>
    <t>贺艳珍</t>
  </si>
  <si>
    <t>山西迈步装饰工程有限公司</t>
  </si>
  <si>
    <t>薛淋予</t>
  </si>
  <si>
    <t>冯丽璇</t>
  </si>
  <si>
    <t>王叶军</t>
  </si>
  <si>
    <t>奉贤区</t>
  </si>
  <si>
    <t>上海磐圣旅游开发有限公司</t>
  </si>
  <si>
    <t>薛乃平</t>
  </si>
  <si>
    <t>建江空心机砖厂</t>
  </si>
  <si>
    <t>薛根宝</t>
  </si>
  <si>
    <t>北川双语学校</t>
  </si>
  <si>
    <t>1000</t>
  </si>
  <si>
    <t>薛利新</t>
  </si>
  <si>
    <t>贰月贰美发沙龙</t>
  </si>
  <si>
    <t>薛小斌</t>
  </si>
  <si>
    <t>薛娜</t>
  </si>
  <si>
    <t>刘开明</t>
  </si>
  <si>
    <t>建龙种养专业合作社</t>
  </si>
  <si>
    <t>候文平</t>
  </si>
  <si>
    <t>梁红</t>
  </si>
  <si>
    <t>方山县看守所</t>
  </si>
  <si>
    <t>苗月花</t>
  </si>
  <si>
    <t>方山县军军电器</t>
  </si>
  <si>
    <t>李荣燕</t>
  </si>
  <si>
    <t>吕梁市离石区天天红装饰材料批发部</t>
  </si>
  <si>
    <t>陈吉平</t>
  </si>
  <si>
    <t>天河区</t>
  </si>
  <si>
    <t>广东省广州市天河区林军口腔兴华门诊部</t>
  </si>
  <si>
    <t>陈福平</t>
  </si>
  <si>
    <t>薛倩兵</t>
  </si>
  <si>
    <t>方山鼎好电脑销售店</t>
  </si>
  <si>
    <t>史清连</t>
  </si>
  <si>
    <t>鸠江区</t>
  </si>
  <si>
    <t>芜湖优企直聘人力资源有限公司</t>
  </si>
  <si>
    <t>陈银娥</t>
  </si>
  <si>
    <t>薛贵云</t>
  </si>
  <si>
    <t>李亚龙</t>
  </si>
  <si>
    <t>鈺喆装饰工程有限公司</t>
  </si>
  <si>
    <t>薛倩文</t>
  </si>
  <si>
    <t>李蛟龙</t>
  </si>
  <si>
    <t>李小平</t>
  </si>
  <si>
    <t>鑫昇泰物流有限公司</t>
  </si>
  <si>
    <t>刘继英</t>
  </si>
  <si>
    <t>钰吉吉装饰工程公司</t>
  </si>
  <si>
    <t>马改红</t>
  </si>
  <si>
    <t>王保连</t>
  </si>
  <si>
    <t>启航达商贸公司</t>
  </si>
  <si>
    <t>薛文贵</t>
  </si>
  <si>
    <t>北京凯嫒奕博科技有限公司</t>
  </si>
  <si>
    <t>秦俊娥</t>
  </si>
  <si>
    <t>薛杰文</t>
  </si>
  <si>
    <t>山西顺丰速运公司</t>
  </si>
  <si>
    <t>李艳军</t>
  </si>
  <si>
    <t>山西启航达商贸公司</t>
  </si>
  <si>
    <t>李海龙</t>
  </si>
  <si>
    <t>陵川县</t>
  </si>
  <si>
    <t>梦之星装修公司</t>
  </si>
  <si>
    <t>刘杰</t>
  </si>
  <si>
    <t>王叶红</t>
  </si>
  <si>
    <t>薛智宇</t>
  </si>
  <si>
    <t>王建龙</t>
  </si>
  <si>
    <t>拌汤咯饼村</t>
  </si>
  <si>
    <t>李兴元</t>
  </si>
  <si>
    <t>北辰区</t>
  </si>
  <si>
    <t>天津宏远机电认设备安装工程有限公司</t>
  </si>
  <si>
    <t>侯小兰</t>
  </si>
  <si>
    <t>尹大正</t>
  </si>
  <si>
    <t>李佳荔</t>
  </si>
  <si>
    <t>牛玉英</t>
  </si>
  <si>
    <t>老木匠原木全案整装馆</t>
  </si>
  <si>
    <t>候秀梅</t>
  </si>
  <si>
    <t>河西农副产品批发市场</t>
  </si>
  <si>
    <t>薛珍保</t>
  </si>
  <si>
    <t>李世民</t>
  </si>
  <si>
    <t>榆林盈凯祥能源公司</t>
  </si>
  <si>
    <t>陈军军</t>
  </si>
  <si>
    <t>黄浦区</t>
  </si>
  <si>
    <t>上海品昌铭信息技术有限公司</t>
  </si>
  <si>
    <t>张勤梅</t>
  </si>
  <si>
    <t>苏州市</t>
  </si>
  <si>
    <t>太仓市</t>
  </si>
  <si>
    <t>瓯江一站式洗车服务</t>
  </si>
  <si>
    <t>赵军花</t>
  </si>
  <si>
    <t>瓯江一站式洗车服务公司</t>
  </si>
  <si>
    <t>张海娥</t>
  </si>
  <si>
    <t>刘艳红</t>
  </si>
  <si>
    <t>同福渊大酒店</t>
  </si>
  <si>
    <t>雒全花</t>
  </si>
  <si>
    <t>李蓓</t>
  </si>
  <si>
    <t>李斌</t>
  </si>
  <si>
    <t>鑫汾雅商务有限公司</t>
  </si>
  <si>
    <t>李利红</t>
  </si>
  <si>
    <t>山西鑫正电子工程有限公司</t>
  </si>
  <si>
    <t>张润娥</t>
  </si>
  <si>
    <t>勇冠电器公司</t>
  </si>
  <si>
    <t>曹淑芳</t>
  </si>
  <si>
    <t>万福昌装饰公司</t>
  </si>
  <si>
    <t>1300</t>
  </si>
  <si>
    <t>薛海军</t>
  </si>
  <si>
    <t>牛福丽</t>
  </si>
  <si>
    <t>山西金禾人力资源有限公司</t>
  </si>
  <si>
    <t>李苗苗</t>
  </si>
  <si>
    <t>太原市沐桐公司</t>
  </si>
  <si>
    <t>刘锁玲</t>
  </si>
  <si>
    <t>高元香</t>
  </si>
  <si>
    <t>候巧连</t>
  </si>
  <si>
    <t>山西省太原市万柏林区西铭牛奶厂</t>
  </si>
  <si>
    <t>薛全贵</t>
  </si>
  <si>
    <t>刘彩玲</t>
  </si>
  <si>
    <t>大同同昊建设有限公司</t>
  </si>
  <si>
    <t>薛永明</t>
  </si>
  <si>
    <t>悠悠装修公司</t>
  </si>
  <si>
    <t>安秀珍</t>
  </si>
  <si>
    <t>薛泽民</t>
  </si>
  <si>
    <t>李爱保</t>
  </si>
  <si>
    <t>山西文华供应链有限公司</t>
  </si>
  <si>
    <t>张花兰</t>
  </si>
  <si>
    <t>陈军</t>
  </si>
  <si>
    <t>方山县吕记羊汤馆</t>
  </si>
  <si>
    <t>赵瑞华</t>
  </si>
  <si>
    <t>薛舒珊</t>
  </si>
  <si>
    <t>广告设计公司</t>
  </si>
  <si>
    <t>薛小勇</t>
  </si>
  <si>
    <t>薛杰元</t>
  </si>
  <si>
    <t>薛泽峰</t>
  </si>
  <si>
    <t>薛立新</t>
  </si>
  <si>
    <t>李志刚</t>
  </si>
  <si>
    <t>禹鑫建筑有限公司</t>
  </si>
  <si>
    <t>李永平</t>
  </si>
  <si>
    <t>山西晋吕项目有限公司</t>
  </si>
  <si>
    <t>李露</t>
  </si>
  <si>
    <t>靡图服装店</t>
  </si>
  <si>
    <t>牛计平</t>
  </si>
  <si>
    <t>李晨</t>
  </si>
  <si>
    <t>中宏亚伟建筑工程有限公司</t>
  </si>
  <si>
    <t>李彤彤</t>
  </si>
  <si>
    <t>薛秀军</t>
  </si>
  <si>
    <t>山西启文教育科技公司</t>
  </si>
  <si>
    <t>魏丑小</t>
  </si>
  <si>
    <t>吕梁安泰销售有限公司</t>
  </si>
  <si>
    <t>任朵朵</t>
  </si>
  <si>
    <t>荣昌区</t>
  </si>
  <si>
    <t>进镇洗车厂</t>
  </si>
  <si>
    <t>2420</t>
  </si>
  <si>
    <t>秦改梅</t>
  </si>
  <si>
    <t>山西鑫巨欧装修公司</t>
  </si>
  <si>
    <t>任奴俊</t>
  </si>
  <si>
    <t>丽云森泰宾馆</t>
  </si>
  <si>
    <t>任刚</t>
  </si>
  <si>
    <t>定襄县</t>
  </si>
  <si>
    <t>山西良品锻造</t>
  </si>
  <si>
    <t>李娥娥</t>
  </si>
  <si>
    <t>王候兰</t>
  </si>
  <si>
    <t>龙飞腾越传媒公司</t>
  </si>
  <si>
    <t>任有照</t>
  </si>
  <si>
    <t>龙飞腾越公司</t>
  </si>
  <si>
    <t>任建</t>
  </si>
  <si>
    <t>武汉经济技术开发区</t>
  </si>
  <si>
    <t>聚朋模具有限公司</t>
  </si>
  <si>
    <t>李忠</t>
  </si>
  <si>
    <t>高海琴</t>
  </si>
  <si>
    <t>达威新材料公司</t>
  </si>
  <si>
    <t>李建珍</t>
  </si>
  <si>
    <t>吕梁市达威新材料有限公司</t>
  </si>
  <si>
    <t>陈伟帅</t>
  </si>
  <si>
    <t>海路通科技有限公司</t>
  </si>
  <si>
    <t>薛婷</t>
  </si>
  <si>
    <t>青岛市</t>
  </si>
  <si>
    <t>市南区</t>
  </si>
  <si>
    <t>巨恩人力有限公司</t>
  </si>
  <si>
    <t>薛海江</t>
  </si>
  <si>
    <t>王小丽</t>
  </si>
  <si>
    <t>山西九连御门窗装饰有限公司</t>
  </si>
  <si>
    <t>李文珍</t>
  </si>
  <si>
    <t>北京农耕宝科技公司</t>
  </si>
  <si>
    <t>康娥则</t>
  </si>
  <si>
    <t>运城市</t>
  </si>
  <si>
    <t>盐湖区</t>
  </si>
  <si>
    <t>蜗艾我家企业管理公司</t>
  </si>
  <si>
    <t>薛冬生</t>
  </si>
  <si>
    <t>李五兆</t>
  </si>
  <si>
    <t>赵缠平</t>
  </si>
  <si>
    <t>方山增益养殖专业合作社</t>
  </si>
  <si>
    <t>赵云</t>
  </si>
  <si>
    <t>赵军平</t>
  </si>
  <si>
    <t>久连御门窗公司</t>
  </si>
  <si>
    <t>任小强</t>
  </si>
  <si>
    <t>山西综改示范区顶上美建材经销部</t>
  </si>
  <si>
    <t>贺花眼</t>
  </si>
  <si>
    <t>温馨之家公寓管理公司</t>
  </si>
  <si>
    <t>薛冬保</t>
  </si>
  <si>
    <t>李荣梅</t>
  </si>
  <si>
    <t>李羊乃</t>
  </si>
  <si>
    <t>山西晴空商贸有限公司</t>
  </si>
  <si>
    <t>任候贵</t>
  </si>
  <si>
    <t>万马仕商贸城</t>
  </si>
  <si>
    <t>山西省晋城市金铭达装饰有限公司</t>
  </si>
  <si>
    <t>薛连武</t>
  </si>
  <si>
    <t>李利荣</t>
  </si>
  <si>
    <t>秦晓琴</t>
  </si>
  <si>
    <t>李志平</t>
  </si>
  <si>
    <t>赵晓林</t>
  </si>
  <si>
    <t>樊宝伶</t>
  </si>
  <si>
    <t>王改红</t>
  </si>
  <si>
    <t>山西诚和物业公司</t>
  </si>
  <si>
    <t>候林平</t>
  </si>
  <si>
    <t>山西迈步工程公司</t>
  </si>
  <si>
    <t>杨建梅</t>
  </si>
  <si>
    <t>金鑫大酒店</t>
  </si>
  <si>
    <t>刘秀梅</t>
  </si>
  <si>
    <t>山西鑫瑞泰劳务工程有限公司</t>
  </si>
  <si>
    <t>刘保兰</t>
  </si>
  <si>
    <t>任二鹏</t>
  </si>
  <si>
    <t>屹峰模具制造公司</t>
  </si>
  <si>
    <t>汪欢</t>
  </si>
  <si>
    <t>松川精密电子公司</t>
  </si>
  <si>
    <t>侯云伟</t>
  </si>
  <si>
    <t>李亚容</t>
  </si>
  <si>
    <t>介休市</t>
  </si>
  <si>
    <t>义堂</t>
  </si>
  <si>
    <t>山西晟晖煤化有限公司</t>
  </si>
  <si>
    <t>李海明</t>
  </si>
  <si>
    <t>候美娇</t>
  </si>
  <si>
    <t>薛子超</t>
  </si>
  <si>
    <t>刘新华</t>
  </si>
  <si>
    <t>李鑫如</t>
  </si>
  <si>
    <t>李海忠</t>
  </si>
  <si>
    <t>段爱平</t>
  </si>
  <si>
    <t>任喜照</t>
  </si>
  <si>
    <t>老虎电器销售部</t>
  </si>
  <si>
    <t>任候清</t>
  </si>
  <si>
    <t>方利砼业股份有限公司</t>
  </si>
  <si>
    <t>陈佳琦</t>
  </si>
  <si>
    <t>李琴丽</t>
  </si>
  <si>
    <t>李乃兆</t>
  </si>
  <si>
    <t>王保宝</t>
  </si>
  <si>
    <t>赵薇</t>
  </si>
  <si>
    <t>方山县东德学校</t>
  </si>
  <si>
    <t>赵金秀</t>
  </si>
  <si>
    <t>薛润连</t>
  </si>
  <si>
    <t>李艳民</t>
  </si>
  <si>
    <t>李荣祥</t>
  </si>
  <si>
    <t>李艳云</t>
  </si>
  <si>
    <t>太原东耀兴电子商务有限公司</t>
  </si>
  <si>
    <t>李欢</t>
  </si>
  <si>
    <t>候美美</t>
  </si>
  <si>
    <t>牛海军</t>
  </si>
  <si>
    <t>山西鑫正电梯有限公司</t>
  </si>
  <si>
    <t>牛玉爱</t>
  </si>
  <si>
    <t>薛建伟</t>
  </si>
  <si>
    <t>薛倩红</t>
  </si>
  <si>
    <t>陈百伶</t>
  </si>
  <si>
    <t>薛连照</t>
  </si>
  <si>
    <t>薛鹏忠</t>
  </si>
  <si>
    <t>安米田</t>
  </si>
  <si>
    <t>任金照</t>
  </si>
  <si>
    <t>任俊兰</t>
  </si>
  <si>
    <t>王云顺</t>
  </si>
  <si>
    <t>王忠</t>
  </si>
  <si>
    <t>秦彦梅</t>
  </si>
  <si>
    <t>山西甄满供应链有限公司</t>
  </si>
  <si>
    <t>李军军</t>
  </si>
  <si>
    <t>李金荣</t>
  </si>
  <si>
    <t>李宝兰</t>
  </si>
  <si>
    <t>魏斌</t>
  </si>
  <si>
    <t>湖南省</t>
  </si>
  <si>
    <t>湘潭市</t>
  </si>
  <si>
    <t>雨湖区</t>
  </si>
  <si>
    <t>屹丰模具制造公司</t>
  </si>
  <si>
    <t>薛腾</t>
  </si>
  <si>
    <t>刘改梅</t>
  </si>
  <si>
    <t>2320</t>
  </si>
  <si>
    <t>薛斌</t>
  </si>
  <si>
    <t>宁河区</t>
  </si>
  <si>
    <t>薛姣</t>
  </si>
  <si>
    <t>王林花</t>
  </si>
  <si>
    <t>李鑫薇</t>
  </si>
  <si>
    <t>薛秀荣</t>
  </si>
  <si>
    <t>薛佳慧</t>
  </si>
  <si>
    <t>秦林英</t>
  </si>
  <si>
    <t>上海品昌铭信息技术公司</t>
  </si>
  <si>
    <t>安侯小</t>
  </si>
  <si>
    <t>李伟伟</t>
  </si>
  <si>
    <t xml:space="preserve">山西迈步装饰工程有限公司 </t>
  </si>
  <si>
    <t>武丽峰</t>
  </si>
  <si>
    <t>润丰能源加油站</t>
  </si>
  <si>
    <t>李艳红</t>
  </si>
  <si>
    <t>田惠溶</t>
  </si>
  <si>
    <t>薛玉平</t>
  </si>
  <si>
    <t>正祥源环保公司</t>
  </si>
  <si>
    <t>水沟湾村</t>
  </si>
  <si>
    <t>刘转</t>
  </si>
  <si>
    <t>山西省太原市晋源区辛永红苗木销售中心</t>
  </si>
  <si>
    <t>刘雨宾</t>
  </si>
  <si>
    <t>刘海利</t>
  </si>
  <si>
    <t>秦艳强</t>
  </si>
  <si>
    <t>朝阳镇</t>
  </si>
  <si>
    <t>寿阳县金禾足浴</t>
  </si>
  <si>
    <t>冯花林</t>
  </si>
  <si>
    <t>秦五谈</t>
  </si>
  <si>
    <t>严香琴</t>
  </si>
  <si>
    <t>方山县恒达中介经营部</t>
  </si>
  <si>
    <t>郭宏宏</t>
  </si>
  <si>
    <t>方山县大地农林牧专业合作社</t>
  </si>
  <si>
    <t>杨爱兰</t>
  </si>
  <si>
    <t>山西晟亿隆劳务有限公司</t>
  </si>
  <si>
    <t>高军鹏</t>
  </si>
  <si>
    <t>高永平</t>
  </si>
  <si>
    <t>雒喜英</t>
  </si>
  <si>
    <t>师建荣</t>
  </si>
  <si>
    <t>方山庞泉煤焦有限公司</t>
  </si>
  <si>
    <t>王志刚</t>
  </si>
  <si>
    <t>河北区</t>
  </si>
  <si>
    <t>天津中和盛业物业管理有限公司</t>
  </si>
  <si>
    <t>杨林娥</t>
  </si>
  <si>
    <t>冯奴生</t>
  </si>
  <si>
    <t>阳曲县</t>
  </si>
  <si>
    <t>阳曲县洛阴福寿新型建材厂</t>
  </si>
  <si>
    <t>康秀花</t>
  </si>
  <si>
    <t>冯奴连</t>
  </si>
  <si>
    <t>东黄水镇</t>
  </si>
  <si>
    <t>高小鹏</t>
  </si>
  <si>
    <t>李丽娥</t>
  </si>
  <si>
    <t>吕梁尧杰凯保洁服务有限公司</t>
  </si>
  <si>
    <t>李计应</t>
  </si>
  <si>
    <t>秦荣连</t>
  </si>
  <si>
    <t>天津中和泰业物业管理有限公司</t>
  </si>
  <si>
    <t>马还勤</t>
  </si>
  <si>
    <t>王明</t>
  </si>
  <si>
    <t>王新谈</t>
  </si>
  <si>
    <t>霍爱琴</t>
  </si>
  <si>
    <t>和平区</t>
  </si>
  <si>
    <t>李建伟</t>
  </si>
  <si>
    <t>王林云</t>
  </si>
  <si>
    <t>上海成名集团</t>
  </si>
  <si>
    <t>马燕琴</t>
  </si>
  <si>
    <t>刘四汝</t>
  </si>
  <si>
    <t>王泽红</t>
  </si>
  <si>
    <t>王福清</t>
  </si>
  <si>
    <t>山西泰尔建筑有限公司</t>
  </si>
  <si>
    <t>薛根连</t>
  </si>
  <si>
    <t>榆阳县</t>
  </si>
  <si>
    <t>榆林盛业昌秦建筑工程有限公司</t>
  </si>
  <si>
    <t>秦宝成</t>
  </si>
  <si>
    <t>百嘉食品配送有限公司</t>
  </si>
  <si>
    <t>秦保顺</t>
  </si>
  <si>
    <t>刘振兴</t>
  </si>
  <si>
    <t>陕西省榆林市吴堡县生保建材砖厂</t>
  </si>
  <si>
    <t>师维龙</t>
  </si>
  <si>
    <t>陕西省榆林市吴堡县生宝建材有限公司</t>
  </si>
  <si>
    <t>冯建平</t>
  </si>
  <si>
    <t>陕西省榆林市吴堡县生宝建材有限责任公司</t>
  </si>
  <si>
    <t>冯小平</t>
  </si>
  <si>
    <t>李杰龙</t>
  </si>
  <si>
    <t>山西快成物流科技有限公司</t>
  </si>
  <si>
    <t>秦三勤</t>
  </si>
  <si>
    <t>陕西省神木市腾翔前建筑工程有限公司</t>
  </si>
  <si>
    <t>张拖弟</t>
  </si>
  <si>
    <t>王浩</t>
  </si>
  <si>
    <t>饿师兄餐饮有限公司</t>
  </si>
  <si>
    <t>师小则</t>
  </si>
  <si>
    <t>黄岛区</t>
  </si>
  <si>
    <t>青岛恒佳科技有限公司</t>
  </si>
  <si>
    <t>李向阳</t>
  </si>
  <si>
    <t>山西今朝英迈装饰设计有限公司</t>
  </si>
  <si>
    <t>秦二汝</t>
  </si>
  <si>
    <t>方山县天鸿批发超市</t>
  </si>
  <si>
    <t>梁利</t>
  </si>
  <si>
    <t>北京京户通广告有限公司</t>
  </si>
  <si>
    <t>冯慧慧</t>
  </si>
  <si>
    <t>方山皇家大酒店</t>
  </si>
  <si>
    <t>李卫平</t>
  </si>
  <si>
    <t>山西云欣达科技有限公司</t>
  </si>
  <si>
    <t>张海平</t>
  </si>
  <si>
    <t>太原市新秀幼儿园</t>
  </si>
  <si>
    <t>武旭娥</t>
  </si>
  <si>
    <t>吕梁市离石区兴达汽车服务中心</t>
  </si>
  <si>
    <t>冯谈生</t>
  </si>
  <si>
    <t>山西六建集团有限公司阳曲县人民医院新院区建设项目</t>
  </si>
  <si>
    <t>师雄雄</t>
  </si>
  <si>
    <t>营盘街道</t>
  </si>
  <si>
    <t>山西瑞力广源建筑装饰工程有限公司</t>
  </si>
  <si>
    <t>郝秋令</t>
  </si>
  <si>
    <t>滨河新区</t>
  </si>
  <si>
    <t>陕西省神木市鲸致到家家政服务公司</t>
  </si>
  <si>
    <t>李平顺</t>
  </si>
  <si>
    <t>店塔镇</t>
  </si>
  <si>
    <t>陕西省榆林市神木市武明则架材租赁</t>
  </si>
  <si>
    <t>高兴灵</t>
  </si>
  <si>
    <t>方山县众信物业管理有限公司</t>
  </si>
  <si>
    <t>王智灵</t>
  </si>
  <si>
    <t>山西省离石区七里滩八杯奶茶店</t>
  </si>
  <si>
    <t>温海花</t>
  </si>
  <si>
    <t>方山县云丽珠宝</t>
  </si>
  <si>
    <t>刘安兴</t>
  </si>
  <si>
    <t>吕梁市临县木瓜坪庆鑫园酒楼</t>
  </si>
  <si>
    <t>强巧平</t>
  </si>
  <si>
    <t>高林全</t>
  </si>
  <si>
    <t>山西省吕梁市大土河责任有限公司</t>
  </si>
  <si>
    <t>王全艾</t>
  </si>
  <si>
    <t>山西省大土河责任有限公司</t>
  </si>
  <si>
    <t>高彦斌</t>
  </si>
  <si>
    <t>山西方山金晖凯川煤业有限公司</t>
  </si>
  <si>
    <t>李杰虎</t>
  </si>
  <si>
    <t>薛晓霞</t>
  </si>
  <si>
    <t>爱贝儿幼儿园</t>
  </si>
  <si>
    <t>李全清</t>
  </si>
  <si>
    <t>吕梁市鹏璟体育发展有限公司</t>
  </si>
  <si>
    <t>刘冬平</t>
  </si>
  <si>
    <t>秦保平</t>
  </si>
  <si>
    <t>山西宇泰建筑装饰工程有限公司</t>
  </si>
  <si>
    <t>李爱平</t>
  </si>
  <si>
    <t>高金平</t>
  </si>
  <si>
    <t>马秀琴</t>
  </si>
  <si>
    <t>高伟</t>
  </si>
  <si>
    <t>郭艳珍</t>
  </si>
  <si>
    <t>太原市迎泽区凯旋健身会所</t>
  </si>
  <si>
    <t>冯金平</t>
  </si>
  <si>
    <t>高俊文</t>
  </si>
  <si>
    <t>吕梁市离石区城北街道小桥流水经营部</t>
  </si>
  <si>
    <t>高改平</t>
  </si>
  <si>
    <t>秦林保</t>
  </si>
  <si>
    <t>吕梁市方山县龙腾贸业有限公司</t>
  </si>
  <si>
    <t>李计梅</t>
  </si>
  <si>
    <t>李海全</t>
  </si>
  <si>
    <t>刘爱珍</t>
  </si>
  <si>
    <t>冯保军</t>
  </si>
  <si>
    <t>山西省吕梁市华森农业开发有限公司</t>
  </si>
  <si>
    <t>成丽红</t>
  </si>
  <si>
    <t>李爱霞</t>
  </si>
  <si>
    <t>杨秀娥</t>
  </si>
  <si>
    <t>太原日日新保洁有限公司</t>
  </si>
  <si>
    <t>冯来喜</t>
  </si>
  <si>
    <t>李海泉</t>
  </si>
  <si>
    <t>太原中科特膳中医诊所有限责任公司</t>
  </si>
  <si>
    <t>候贵珍</t>
  </si>
  <si>
    <t>高候汝</t>
  </si>
  <si>
    <t>刘平贵</t>
  </si>
  <si>
    <t>吕梁市离石区明磊网络科技服务部</t>
  </si>
  <si>
    <t>2025年4月-11月</t>
  </si>
  <si>
    <t>刘全贵</t>
  </si>
  <si>
    <t>鄂尔多斯市易顺机械设备制造有限公司</t>
  </si>
  <si>
    <t>秦林全</t>
  </si>
  <si>
    <t>杨香平</t>
  </si>
  <si>
    <t>王吉平</t>
  </si>
  <si>
    <t>太原市盛江山</t>
  </si>
  <si>
    <t>秦润香</t>
  </si>
  <si>
    <t>刘旭红</t>
  </si>
  <si>
    <t>王丽军</t>
  </si>
  <si>
    <t>张海霞</t>
  </si>
  <si>
    <t>昆都仑区</t>
  </si>
  <si>
    <t>包头市墨峰防腐保温材料有限公司</t>
  </si>
  <si>
    <t>王淑林</t>
  </si>
  <si>
    <t>山西星屹建筑安装工程有限责任公司</t>
  </si>
  <si>
    <t>上冯家庄村</t>
  </si>
  <si>
    <t>杨文斌</t>
  </si>
  <si>
    <t>吕梁鑫腾达运通商贸有限公司</t>
  </si>
  <si>
    <t>2025年1月—8月</t>
  </si>
  <si>
    <t>杨侯小</t>
  </si>
  <si>
    <t>2025年1月—7月</t>
  </si>
  <si>
    <t>刘永梅</t>
  </si>
  <si>
    <t>曹俊明</t>
  </si>
  <si>
    <t>吕梁市方正畜牧养殖有限公司</t>
  </si>
  <si>
    <t>2025年1月—9月</t>
  </si>
  <si>
    <t>高丽军</t>
  </si>
  <si>
    <t>东胜区高雨沐建筑材料店</t>
  </si>
  <si>
    <t>2025年2月—8月</t>
  </si>
  <si>
    <t>韩候佩</t>
  </si>
  <si>
    <t>崔桃兰</t>
  </si>
  <si>
    <t>曹云平</t>
  </si>
  <si>
    <t>太原市腾鼎辉拆除有限公司</t>
  </si>
  <si>
    <t>杨丕玉</t>
  </si>
  <si>
    <t>2025年1月—6月</t>
  </si>
  <si>
    <t>张廷林</t>
  </si>
  <si>
    <t>吕梁市离石区华利批发超市</t>
  </si>
  <si>
    <t>乔慧娟</t>
  </si>
  <si>
    <t>吕梁市离石区百味捞火锅店</t>
  </si>
  <si>
    <t>乔慧恒</t>
  </si>
  <si>
    <t>山西省东易精工不锈钢科技股份有限公司</t>
  </si>
  <si>
    <t>孙志平</t>
  </si>
  <si>
    <t>山西省盛远邦建设有限公司</t>
  </si>
  <si>
    <t>薛俊平</t>
  </si>
  <si>
    <t>薛奴新</t>
  </si>
  <si>
    <t>郭永斌</t>
  </si>
  <si>
    <t>山西省义山商贸有限公司</t>
  </si>
  <si>
    <t>李慧荣</t>
  </si>
  <si>
    <t>郭泽民</t>
  </si>
  <si>
    <t>李霞</t>
  </si>
  <si>
    <t>古交市</t>
  </si>
  <si>
    <t>古交市印象衣橱服装店</t>
  </si>
  <si>
    <t>高小龙</t>
  </si>
  <si>
    <t>山西力宏腾飞建筑工程有限公司</t>
  </si>
  <si>
    <t>高龙飞</t>
  </si>
  <si>
    <t>杨鹏亮</t>
  </si>
  <si>
    <t>李建凤</t>
  </si>
  <si>
    <t>冯保平</t>
  </si>
  <si>
    <t>山西绿泽农林牧技术服务有限公司</t>
  </si>
  <si>
    <t>杨学斌</t>
  </si>
  <si>
    <t>方山县新时代广告传媒有限公司</t>
  </si>
  <si>
    <t>贺爱勤</t>
  </si>
  <si>
    <t>贺建勤</t>
  </si>
  <si>
    <t>武燕花</t>
  </si>
  <si>
    <t>古交市隆影服务部</t>
  </si>
  <si>
    <t>马小玲</t>
  </si>
  <si>
    <t>太原市老兵经贸有限公司</t>
  </si>
  <si>
    <t>2025年2月—7月</t>
  </si>
  <si>
    <t>李翻</t>
  </si>
  <si>
    <t>瞿文娟</t>
  </si>
  <si>
    <t>山西和胜商务秘书服务有限公司</t>
  </si>
  <si>
    <t>瞿超超</t>
  </si>
  <si>
    <t>秦贵梅</t>
  </si>
  <si>
    <t>瞿耀荣</t>
  </si>
  <si>
    <t>李勇勇</t>
  </si>
  <si>
    <t>于来秀</t>
  </si>
  <si>
    <t>太原睿信致成企业管理咨询有限公司</t>
  </si>
  <si>
    <t>曹侯兰</t>
  </si>
  <si>
    <t>于亮</t>
  </si>
  <si>
    <t>太原市小店区飞业汽车配件经销部</t>
  </si>
  <si>
    <t>高林务</t>
  </si>
  <si>
    <t>慕燕红</t>
  </si>
  <si>
    <t>张志飞</t>
  </si>
  <si>
    <t>张全则</t>
  </si>
  <si>
    <t>太原市智胜合新能源科技有限公司</t>
  </si>
  <si>
    <t>冯润连</t>
  </si>
  <si>
    <t>杨芳芳</t>
  </si>
  <si>
    <t>方山方正运业有限公司</t>
  </si>
  <si>
    <t>李建平</t>
  </si>
  <si>
    <t>山西华集建筑装饰有限公司</t>
  </si>
  <si>
    <t>张兴平</t>
  </si>
  <si>
    <t>秦润保</t>
  </si>
  <si>
    <t>遂宁市</t>
  </si>
  <si>
    <t>船山区</t>
  </si>
  <si>
    <t>四川安东油气工程技术服务有限公司</t>
  </si>
  <si>
    <t>任朝</t>
  </si>
  <si>
    <t>曹丁丁</t>
  </si>
  <si>
    <t>北京万维之道信息技术有限公司</t>
  </si>
  <si>
    <t>冯建林</t>
  </si>
  <si>
    <t>太原市博冉酒店管理有限公司</t>
  </si>
  <si>
    <t>于成龙</t>
  </si>
  <si>
    <t>太原龙腾工程机械租赁有限公司</t>
  </si>
  <si>
    <t>杨毛小</t>
  </si>
  <si>
    <t>苗宏丽</t>
  </si>
  <si>
    <t>杨继元</t>
  </si>
  <si>
    <t>新荣区</t>
  </si>
  <si>
    <t>大同市新荣区鱼见你饭店</t>
  </si>
  <si>
    <t>杨虎虎</t>
  </si>
  <si>
    <t>大同市新荣区弘乐馅饼店</t>
  </si>
  <si>
    <t>席永飞</t>
  </si>
  <si>
    <t>李小龙</t>
  </si>
  <si>
    <t>乌鲁木齐市</t>
  </si>
  <si>
    <t>新市</t>
  </si>
  <si>
    <t>家和美容院</t>
  </si>
  <si>
    <t>李彩云</t>
  </si>
  <si>
    <t>崔秀兰</t>
  </si>
  <si>
    <t>太原尚憬医疗美容诊所有限公司</t>
  </si>
  <si>
    <t>曹采采</t>
  </si>
  <si>
    <t>北京银盆宏泰企业咨询有限公司</t>
  </si>
  <si>
    <t>马润平</t>
  </si>
  <si>
    <t>大同市清懿餐饮管理有限公司</t>
  </si>
  <si>
    <t>李志文</t>
  </si>
  <si>
    <t>高丽丽</t>
  </si>
  <si>
    <t>李侯小</t>
  </si>
  <si>
    <t>牛家梁镇常乐堡三台界空心机砖厂</t>
  </si>
  <si>
    <t>2025年3月—9月</t>
  </si>
  <si>
    <t>曹贵贵</t>
  </si>
  <si>
    <t>刘成兰</t>
  </si>
  <si>
    <t>高丽梅</t>
  </si>
  <si>
    <t>盛隆生活广场植物医生</t>
  </si>
  <si>
    <t>2025年1月—10月</t>
  </si>
  <si>
    <t>高小强</t>
  </si>
  <si>
    <t>太原市小店区欣食客刀削面馆</t>
  </si>
  <si>
    <t>田丽娟</t>
  </si>
  <si>
    <t>高桃桃</t>
  </si>
  <si>
    <t>方山县神州手机店</t>
  </si>
  <si>
    <t>2025年3月—8月</t>
  </si>
  <si>
    <t>高林爱</t>
  </si>
  <si>
    <t>神木市四海煤化工有限公司</t>
  </si>
  <si>
    <t>高汝则</t>
  </si>
  <si>
    <t>太原市万柏林区黑牙面馆</t>
  </si>
  <si>
    <t>郭喜平</t>
  </si>
  <si>
    <t>大同市现代家世界鑫源装饰经销部</t>
  </si>
  <si>
    <t>郭小明</t>
  </si>
  <si>
    <t>大同市平城区亚硕建材经营部</t>
  </si>
  <si>
    <t>刘慧</t>
  </si>
  <si>
    <t>虎丘区</t>
  </si>
  <si>
    <t>和上（苏州）网络科技有限公司</t>
  </si>
  <si>
    <t>2025年2月—10月</t>
  </si>
  <si>
    <t>薛继生</t>
  </si>
  <si>
    <t xml:space="preserve">方山县丰茂农业有限公司 </t>
  </si>
  <si>
    <t>成珍珍</t>
  </si>
  <si>
    <t>山西永辰农业科技有限公司</t>
  </si>
  <si>
    <t>刘建中</t>
  </si>
  <si>
    <t>太原鑫勤环保科技有限公司</t>
  </si>
  <si>
    <t>秦清梅</t>
  </si>
  <si>
    <t>李志勇</t>
  </si>
  <si>
    <t>山西申华电站设备有限公司</t>
  </si>
  <si>
    <t>2025年3月—11月</t>
  </si>
  <si>
    <t>韩玉连</t>
  </si>
  <si>
    <t>定襄县美味特蛋糕店</t>
  </si>
  <si>
    <t>2025年1月—11月</t>
  </si>
  <si>
    <t>定襄县鑫意达商贸有限公司</t>
  </si>
  <si>
    <t>李娟娟</t>
  </si>
  <si>
    <t>贺佩佩</t>
  </si>
  <si>
    <t>山西共致科技有限公司</t>
  </si>
  <si>
    <t>2025年2月—11月</t>
  </si>
  <si>
    <t>杨祥祥</t>
  </si>
  <si>
    <t>东丽区</t>
  </si>
  <si>
    <t>天津东丽区和沐住房屋租赁部</t>
  </si>
  <si>
    <t>杨志芳</t>
  </si>
  <si>
    <t>杨林梅</t>
  </si>
  <si>
    <t>九龙坡区</t>
  </si>
  <si>
    <t>重庆隆量科技有限公司</t>
  </si>
  <si>
    <t>吕冬平</t>
  </si>
  <si>
    <t>山西大土行焦化有限公司</t>
  </si>
  <si>
    <t>张秀军</t>
  </si>
  <si>
    <t>武进区</t>
  </si>
  <si>
    <t>常州市南翔医疗器械有限公司</t>
  </si>
  <si>
    <t>李永红</t>
  </si>
  <si>
    <t>新民</t>
  </si>
  <si>
    <t>府谷县昊田煤电冶化有限公司</t>
  </si>
  <si>
    <t>刘庆平</t>
  </si>
  <si>
    <t>宋秀平</t>
  </si>
  <si>
    <t>吕梁市离石区旺旺阳春拨面馆</t>
  </si>
  <si>
    <t>党喜旺</t>
  </si>
  <si>
    <t>太原市小店区燕子阳春拨面管</t>
  </si>
  <si>
    <t>李俊明</t>
  </si>
  <si>
    <t>佛山市</t>
  </si>
  <si>
    <t>三水区</t>
  </si>
  <si>
    <t>武汉佳瑞铭旭建筑劳务有限公司</t>
  </si>
  <si>
    <t>李娜</t>
  </si>
  <si>
    <t>马道坡</t>
  </si>
  <si>
    <t>太原市保仁堂医疗科技有限公司杏花岭马道坡门诊部</t>
  </si>
  <si>
    <t>高全清</t>
  </si>
  <si>
    <t>吕梁恒顺粮油销售有限公司</t>
  </si>
  <si>
    <t>杨月梅</t>
  </si>
  <si>
    <t>崔强强</t>
  </si>
  <si>
    <t>古交市海勤建材销售有限公司</t>
  </si>
  <si>
    <t>张要怀</t>
  </si>
  <si>
    <t>崔志龙</t>
  </si>
  <si>
    <t>王艳红</t>
  </si>
  <si>
    <t>赵雪琴</t>
  </si>
  <si>
    <t>离石市正声传媒有限公司</t>
  </si>
  <si>
    <t>侯建斌</t>
  </si>
  <si>
    <t>太原公共交通控股（集团）有限公司</t>
  </si>
  <si>
    <t>张志军</t>
  </si>
  <si>
    <t>北京三亿装饰工程有限公司</t>
  </si>
  <si>
    <t>太原市优山邻里市场管理有限公司</t>
  </si>
  <si>
    <t>张锦红</t>
  </si>
  <si>
    <t>山西吕梁离石金晖荣泰煤业有限公司</t>
  </si>
  <si>
    <t>杨志红</t>
  </si>
  <si>
    <t>山西秦淮人家餐饮服务有限公司</t>
  </si>
  <si>
    <t>杨丽红</t>
  </si>
  <si>
    <t>李燕燕</t>
  </si>
  <si>
    <t>高丽</t>
  </si>
  <si>
    <t>莲湖区</t>
  </si>
  <si>
    <t>陕西路天华业建筑工程有限公司</t>
  </si>
  <si>
    <t>王国强</t>
  </si>
  <si>
    <t>雄安新区</t>
  </si>
  <si>
    <t>雄县</t>
  </si>
  <si>
    <t>河北雄安腾泽建材销售有限公司</t>
  </si>
  <si>
    <t>刘艳斌</t>
  </si>
  <si>
    <t>方山县东旺木材经销有限公司</t>
  </si>
  <si>
    <t>李冬平</t>
  </si>
  <si>
    <t>胡村</t>
  </si>
  <si>
    <t>太谷县宏晋彩刚制品经销部</t>
  </si>
  <si>
    <t>刘瑞红</t>
  </si>
  <si>
    <t>太原市远华物流有限公司</t>
  </si>
  <si>
    <t>郝小梅</t>
  </si>
  <si>
    <t>山西锦盛装饰装修有限公司</t>
  </si>
  <si>
    <t>杨东平</t>
  </si>
  <si>
    <t>方山县富侨宾馆</t>
  </si>
  <si>
    <t>李彩珍</t>
  </si>
  <si>
    <t>方山县心连心手机销售部</t>
  </si>
  <si>
    <t>曹军根</t>
  </si>
  <si>
    <t>天宁</t>
  </si>
  <si>
    <t>山西鑫冶华盛机械制造有限公司</t>
  </si>
  <si>
    <t>闫利红</t>
  </si>
  <si>
    <t>曹阳鹏</t>
  </si>
  <si>
    <t>太原市迎泽区佳顺唐久便利店</t>
  </si>
  <si>
    <t>曹希</t>
  </si>
  <si>
    <t>星贝亲幼看护点</t>
  </si>
  <si>
    <t>曹艳军</t>
  </si>
  <si>
    <t>甘肃省</t>
  </si>
  <si>
    <t>兰州市</t>
  </si>
  <si>
    <t>七里河</t>
  </si>
  <si>
    <t>七里河区韩千炉餐厅</t>
  </si>
  <si>
    <t>曹艳龙</t>
  </si>
  <si>
    <t>山西良泉食品销售有限公司</t>
  </si>
  <si>
    <t>李永兰</t>
  </si>
  <si>
    <t>太原市杏花岭区子晴美妆店</t>
  </si>
  <si>
    <t>候艳红</t>
  </si>
  <si>
    <t>保定市</t>
  </si>
  <si>
    <t>新安区</t>
  </si>
  <si>
    <t>大王</t>
  </si>
  <si>
    <t>河北雄安雄隽建筑科技有限公司</t>
  </si>
  <si>
    <t>马寒</t>
  </si>
  <si>
    <t>张玉花</t>
  </si>
  <si>
    <t>山西贤志达重工机械有限公司</t>
  </si>
  <si>
    <t>刘丽平</t>
  </si>
  <si>
    <t>太原顺之堂中医门诊有限公司</t>
  </si>
  <si>
    <t>崔志新</t>
  </si>
  <si>
    <t>秦玉梅</t>
  </si>
  <si>
    <t>山西盛世乾坤物业管理有限公司</t>
  </si>
  <si>
    <t>高凯</t>
  </si>
  <si>
    <t>信义</t>
  </si>
  <si>
    <t>高红红</t>
  </si>
  <si>
    <t>山西尚品和科技有限公司</t>
  </si>
  <si>
    <t>高田田</t>
  </si>
  <si>
    <t>刘忠义</t>
  </si>
  <si>
    <t>陕西胜旺源建筑劳务有限公司</t>
  </si>
  <si>
    <t>薛强</t>
  </si>
  <si>
    <t>张改红</t>
  </si>
  <si>
    <t>苏丽平</t>
  </si>
  <si>
    <t>方山县宏伟宁夏砂锅点</t>
  </si>
  <si>
    <t>杨丽芳</t>
  </si>
  <si>
    <t>韩玉珍</t>
  </si>
  <si>
    <t>渝北区</t>
  </si>
  <si>
    <t>渝北区家每瑞餐具经销部</t>
  </si>
  <si>
    <t>曹林平</t>
  </si>
  <si>
    <t>马欢琴</t>
  </si>
  <si>
    <t>尤志强</t>
  </si>
  <si>
    <t>太原富驰科技有限公司</t>
  </si>
  <si>
    <t>尤荣连</t>
  </si>
  <si>
    <t>薛改梅</t>
  </si>
  <si>
    <t>古交市小太阳健康咨询有限公司</t>
  </si>
  <si>
    <t>刘建兴</t>
  </si>
  <si>
    <t>方山县喜洋洋婚纱摄影</t>
  </si>
  <si>
    <t>王丽平</t>
  </si>
  <si>
    <t>方山县樊文花面部护理店</t>
  </si>
  <si>
    <t>积翠村</t>
  </si>
  <si>
    <t>孙志勇</t>
  </si>
  <si>
    <t>马俊推拿院</t>
  </si>
  <si>
    <t>苗奴平</t>
  </si>
  <si>
    <t>温家庄加油站</t>
  </si>
  <si>
    <t>刘文飞</t>
  </si>
  <si>
    <t>赛文创新(B北京)生物科技有限公司山西分公司</t>
  </si>
  <si>
    <t>张连贵</t>
  </si>
  <si>
    <t>众鑫责任有限公司</t>
  </si>
  <si>
    <t>郭佳宇</t>
  </si>
  <si>
    <t>山西省信企强金融服务外包有限公司</t>
  </si>
  <si>
    <t>张美娜</t>
  </si>
  <si>
    <t>宋回珠</t>
  </si>
  <si>
    <t>杭州市</t>
  </si>
  <si>
    <t>滨江区</t>
  </si>
  <si>
    <t>杭州 漫禾动漫有限公司</t>
  </si>
  <si>
    <t>高欢</t>
  </si>
  <si>
    <t>陕西省恒基汇科装配建筑新材料有限责任公司</t>
  </si>
  <si>
    <t>慕俊林</t>
  </si>
  <si>
    <t>吕梁龙茂建材有限公司</t>
  </si>
  <si>
    <t>高保生</t>
  </si>
  <si>
    <t>山西庞泉重型机械有限公司</t>
  </si>
  <si>
    <t>胡贵娥</t>
  </si>
  <si>
    <t>方山县刘小云农资批发部</t>
  </si>
  <si>
    <t>郝林保</t>
  </si>
  <si>
    <t>张瑞霞</t>
  </si>
  <si>
    <t>武乡县</t>
  </si>
  <si>
    <t>长治填塬镜建筑工程有限公司</t>
  </si>
  <si>
    <t>张淑明</t>
  </si>
  <si>
    <t>石景山区</t>
  </si>
  <si>
    <t>北京华轩忠信装饰工程有限公司</t>
  </si>
  <si>
    <t>张国庆</t>
  </si>
  <si>
    <t>张国威</t>
  </si>
  <si>
    <t>段保龙</t>
  </si>
  <si>
    <t>段三桃</t>
  </si>
  <si>
    <t>运庄村</t>
  </si>
  <si>
    <t>曹吉平</t>
  </si>
  <si>
    <t>山西海吉鲜餐饮连锁有限公司</t>
  </si>
  <si>
    <t>白霞霞</t>
  </si>
  <si>
    <t>山西鸿途劳务工程有限公司</t>
  </si>
  <si>
    <t>李彩霞</t>
  </si>
  <si>
    <t>柳巷街道</t>
  </si>
  <si>
    <t>星辰映画婚纱摄影</t>
  </si>
  <si>
    <t>李彩林</t>
  </si>
  <si>
    <t>小柴理发店</t>
  </si>
  <si>
    <t>李彩丽</t>
  </si>
  <si>
    <t>张巧平</t>
  </si>
  <si>
    <t>高丽娜</t>
  </si>
  <si>
    <t>中北路</t>
  </si>
  <si>
    <t>湖北国弘电力股份有限公司</t>
  </si>
  <si>
    <t>6500</t>
  </si>
  <si>
    <t>薛建红</t>
  </si>
  <si>
    <t>秦勤亮</t>
  </si>
  <si>
    <t>赵冬连</t>
  </si>
  <si>
    <t>吕梁市海彭贸易有限公司</t>
  </si>
  <si>
    <t>高放丑</t>
  </si>
  <si>
    <t>高艳龙</t>
  </si>
  <si>
    <t>孙巧伶</t>
  </si>
  <si>
    <t>吕梁市离石区美娟王族保罗服饰店</t>
  </si>
  <si>
    <t>冯兵</t>
  </si>
  <si>
    <t>冯林军</t>
  </si>
  <si>
    <t>杨海清</t>
  </si>
  <si>
    <t>绿都私房菜</t>
  </si>
  <si>
    <t>秦智荣</t>
  </si>
  <si>
    <t>王元成</t>
  </si>
  <si>
    <t>山西静浪学本智慧网络科技有限公司</t>
  </si>
  <si>
    <t>高汉逢</t>
  </si>
  <si>
    <t>高冬冬</t>
  </si>
  <si>
    <t>内蒙古叁仁行房地产经纪有限公司</t>
  </si>
  <si>
    <t>赵放香</t>
  </si>
  <si>
    <t>李兴旺</t>
  </si>
  <si>
    <t>余杭区</t>
  </si>
  <si>
    <t>浙江嘉佑建设有限公司</t>
  </si>
  <si>
    <t>李旺</t>
  </si>
  <si>
    <t>李月明</t>
  </si>
  <si>
    <t>徐州市</t>
  </si>
  <si>
    <t>云龙区</t>
  </si>
  <si>
    <t>江苏彭呇建设有限公司</t>
  </si>
  <si>
    <t>孙冬连</t>
  </si>
  <si>
    <t>山西鑫万丰商贸有限公司</t>
  </si>
  <si>
    <t>高玉顺</t>
  </si>
  <si>
    <t>贺保连</t>
  </si>
  <si>
    <t>刘兴平</t>
  </si>
  <si>
    <t>秦小荣</t>
  </si>
  <si>
    <t>礼贤</t>
  </si>
  <si>
    <t>严建丽</t>
  </si>
  <si>
    <t>密云区</t>
  </si>
  <si>
    <t>大城子</t>
  </si>
  <si>
    <t>北京责信生物科技有限公司</t>
  </si>
  <si>
    <t>曹二平</t>
  </si>
  <si>
    <t>严保清</t>
  </si>
  <si>
    <t>曹亮亮</t>
  </si>
  <si>
    <t>严保兰</t>
  </si>
  <si>
    <t>高勤保</t>
  </si>
  <si>
    <t>高星</t>
  </si>
  <si>
    <t>崔爱平</t>
  </si>
  <si>
    <t>吕梁市离石区吕梁传媒艺术培训学校</t>
  </si>
  <si>
    <t>李勤平</t>
  </si>
  <si>
    <t>文苑</t>
  </si>
  <si>
    <t>神剪发型龙湖店</t>
  </si>
  <si>
    <t>李琴霞</t>
  </si>
  <si>
    <t>方山县明明汽修部</t>
  </si>
  <si>
    <t>冯德计</t>
  </si>
  <si>
    <t>白奴连</t>
  </si>
  <si>
    <t>张志勇</t>
  </si>
  <si>
    <t>李艳花</t>
  </si>
  <si>
    <t>晋中市榆次区福之源装饰材料总汇</t>
  </si>
  <si>
    <t>秦志强</t>
  </si>
  <si>
    <t>崔文夏</t>
  </si>
  <si>
    <t>戴姆勒大中华区投资有限公司</t>
  </si>
  <si>
    <t>高冬贵</t>
  </si>
  <si>
    <t>吕梁市勇固钢结构工程有限公司</t>
  </si>
  <si>
    <t>薛志龙</t>
  </si>
  <si>
    <t>白巧明</t>
  </si>
  <si>
    <t>方山县美林绿化有限公司</t>
  </si>
  <si>
    <t>秦军军</t>
  </si>
  <si>
    <t>刘海珍</t>
  </si>
  <si>
    <t>山西雨明装饰装修有限公司</t>
  </si>
  <si>
    <t>刘亚飞</t>
  </si>
  <si>
    <t>秦保云</t>
  </si>
  <si>
    <t>霍连清</t>
  </si>
  <si>
    <t>榆林盛业昌泰建设工程有限公司</t>
  </si>
  <si>
    <t>安仁喜</t>
  </si>
  <si>
    <t>马清连</t>
  </si>
  <si>
    <t>吕梁建设投资集团有限公司</t>
  </si>
  <si>
    <t>王贵照</t>
  </si>
  <si>
    <t>王建明</t>
  </si>
  <si>
    <t>秦淑连</t>
  </si>
  <si>
    <t>方山县多乐士专卖店</t>
  </si>
  <si>
    <t>王艳兰</t>
  </si>
  <si>
    <t>吕梁市易杰人力资源有限公司方山分公司</t>
  </si>
  <si>
    <t>薛伟伟</t>
  </si>
  <si>
    <t>太原市小店区博瑞仓储服务中心</t>
  </si>
  <si>
    <t>薛小伟</t>
  </si>
  <si>
    <t>郭改玉</t>
  </si>
  <si>
    <t>祁县小鬼当佳儿童摄影部</t>
  </si>
  <si>
    <t>王羊奶</t>
  </si>
  <si>
    <t>高俊香</t>
  </si>
  <si>
    <t>赵粉平</t>
  </si>
  <si>
    <t xml:space="preserve">榆林盛业昌泰建设工程有限公司 </t>
  </si>
  <si>
    <t>袁五平</t>
  </si>
  <si>
    <t>策克口岸</t>
  </si>
  <si>
    <t>薛艳梅</t>
  </si>
  <si>
    <t>薛仁保</t>
  </si>
  <si>
    <t>牛家梁</t>
  </si>
  <si>
    <t>榆林市榆阳区建江空心机砖厂</t>
  </si>
  <si>
    <t>刘少峰</t>
  </si>
  <si>
    <t>北城</t>
  </si>
  <si>
    <t>山西博特流体管道科技有限公司</t>
  </si>
  <si>
    <t>张智民</t>
  </si>
  <si>
    <t>山西泰和安科技有限公司</t>
  </si>
  <si>
    <t>王引平</t>
  </si>
  <si>
    <t>郭志刚</t>
  </si>
  <si>
    <t>陈兴兰</t>
  </si>
  <si>
    <t>王玉慧</t>
  </si>
  <si>
    <t>高志强</t>
  </si>
  <si>
    <t>高志红</t>
  </si>
  <si>
    <t>秦金兰</t>
  </si>
  <si>
    <t>安雨强</t>
  </si>
  <si>
    <t>高平连</t>
  </si>
  <si>
    <t>安天明</t>
  </si>
  <si>
    <t>山西众义达科技有限公司</t>
  </si>
  <si>
    <t>杨永青</t>
  </si>
  <si>
    <t>榆阳区牛家梁镇常乐堡三台界空心机砖厂</t>
  </si>
  <si>
    <t>郭继花</t>
  </si>
  <si>
    <t>薛全清</t>
  </si>
  <si>
    <t>景都建筑工程有限公司</t>
  </si>
  <si>
    <t>宋铁汝</t>
  </si>
  <si>
    <t>张志强</t>
  </si>
  <si>
    <t>鑫汇成贸有限公司</t>
  </si>
  <si>
    <t>崔文杰</t>
  </si>
  <si>
    <t>北京新兴佳业商贸有限公司</t>
  </si>
  <si>
    <t>崔海燕</t>
  </si>
  <si>
    <t>孔家庄</t>
  </si>
  <si>
    <t>薛金平</t>
  </si>
  <si>
    <t>平阳街道</t>
  </si>
  <si>
    <t>山西省太原市小店区笨姐火锅店</t>
  </si>
  <si>
    <t>青羊区</t>
  </si>
  <si>
    <t>草市镇</t>
  </si>
  <si>
    <t>四川恒丰瑞建设工程有限公司</t>
  </si>
  <si>
    <t>薛楞虎</t>
  </si>
  <si>
    <t>东会镇</t>
  </si>
  <si>
    <t>山西省吕梁市兴县东会乡寨上村农村合作社</t>
  </si>
  <si>
    <t>张红梅</t>
  </si>
  <si>
    <t>礼贤镇</t>
  </si>
  <si>
    <t>北京森翰装饰有限公司</t>
  </si>
  <si>
    <t>王雪梅</t>
  </si>
  <si>
    <t>亦庄同镇</t>
  </si>
  <si>
    <t>刘虎连</t>
  </si>
  <si>
    <t>山西省黑茶山国有林管理局马坊林场</t>
  </si>
  <si>
    <t>王建斌</t>
  </si>
  <si>
    <t>龙溪镇</t>
  </si>
  <si>
    <t>渝北区家美瑞餐具经营部</t>
  </si>
  <si>
    <t>张垚</t>
  </si>
  <si>
    <t>东于镇</t>
  </si>
  <si>
    <t>山西美锦华盛化工新材料有限公司</t>
  </si>
  <si>
    <t>王润全</t>
  </si>
  <si>
    <t>店坪煤矿通风区民管组</t>
  </si>
  <si>
    <t>王新龙</t>
  </si>
  <si>
    <t>李爱清</t>
  </si>
  <si>
    <t>凤山街道</t>
  </si>
  <si>
    <t>双盈平安汽车修理厂</t>
  </si>
  <si>
    <t>冯伟杰</t>
  </si>
  <si>
    <t>达来库布镇</t>
  </si>
  <si>
    <t>吕贵清</t>
  </si>
  <si>
    <t>刘缠平</t>
  </si>
  <si>
    <t>秦有旺</t>
  </si>
  <si>
    <t>太和桥镇</t>
  </si>
  <si>
    <t>凯源人力资源管理有限公司</t>
  </si>
  <si>
    <t>刘清秀</t>
  </si>
  <si>
    <t>任清秀</t>
  </si>
  <si>
    <t>小白楼镇</t>
  </si>
  <si>
    <t>天津市和平区驿米阳光房屋租赁部</t>
  </si>
  <si>
    <t>雷平平</t>
  </si>
  <si>
    <t>长风西街街道</t>
  </si>
  <si>
    <t>太原市万柏林区针妙康养理疗馆</t>
  </si>
  <si>
    <t>薛建卫</t>
  </si>
  <si>
    <t>红石桥镇</t>
  </si>
  <si>
    <t>榆林市榆阳区红石桥乡油房村新盛厂</t>
  </si>
  <si>
    <t>薛祥霆</t>
  </si>
  <si>
    <t>高玲玲</t>
  </si>
  <si>
    <t>和平南路</t>
  </si>
  <si>
    <t>万柏林区黑牙面馆</t>
  </si>
  <si>
    <t>张喜清</t>
  </si>
  <si>
    <t>2025年
1月-9月</t>
  </si>
  <si>
    <t>张永永</t>
  </si>
  <si>
    <t>亲贤北街</t>
  </si>
  <si>
    <t>太原市乾德义电子商务有限公司</t>
  </si>
  <si>
    <t>姜林梅</t>
  </si>
  <si>
    <t>薛唤娥</t>
  </si>
  <si>
    <t>太原山西恒业餐饮管理有限公司
茂业恒图分公司</t>
  </si>
  <si>
    <t>贺候俊</t>
  </si>
  <si>
    <t>城北街道</t>
  </si>
  <si>
    <t>王婆大虾上安店</t>
  </si>
  <si>
    <t>薛晓红</t>
  </si>
  <si>
    <t>南寒街道</t>
  </si>
  <si>
    <t>太原市矿务局西山煤电集团官地矿</t>
  </si>
  <si>
    <t>任清爱</t>
  </si>
  <si>
    <t>山西方山金晖瑞隆煤业有限公司</t>
  </si>
  <si>
    <t>郝超</t>
  </si>
  <si>
    <t>王艳艳</t>
  </si>
  <si>
    <t>金胜利镇</t>
  </si>
  <si>
    <t>山西源泓服饰有限公司</t>
  </si>
  <si>
    <t>张美荣</t>
  </si>
  <si>
    <t>大昌汗镇</t>
  </si>
  <si>
    <t>郝俊香</t>
  </si>
  <si>
    <t>张连保</t>
  </si>
  <si>
    <t>杨纪林</t>
  </si>
  <si>
    <t>太原山西恒业餐饮管理有限公司茂业恒图分公司</t>
  </si>
  <si>
    <t>王菊</t>
  </si>
  <si>
    <t>南岸区</t>
  </si>
  <si>
    <t>铜元局街道</t>
  </si>
  <si>
    <t>重庆汇富达物资贸易有限公司</t>
  </si>
  <si>
    <t>马振红</t>
  </si>
  <si>
    <t>王建光</t>
  </si>
  <si>
    <t>李家沱镇</t>
  </si>
  <si>
    <t>重庆丰美特瓷经销部</t>
  </si>
  <si>
    <t>巴南区佳博厨房设备经营部</t>
  </si>
  <si>
    <t>王银平</t>
  </si>
  <si>
    <t>王海红</t>
  </si>
  <si>
    <t>安宁街道</t>
  </si>
  <si>
    <t>山西牛特牛餐饮管理有限公司</t>
  </si>
  <si>
    <t>王春平</t>
  </si>
  <si>
    <t>王龙海</t>
  </si>
  <si>
    <t>王海飞</t>
  </si>
  <si>
    <t>王美军</t>
  </si>
  <si>
    <t>王泽平</t>
  </si>
  <si>
    <t>莲花池街道</t>
  </si>
  <si>
    <t>查尔斯顿</t>
  </si>
  <si>
    <t>郭奴娥</t>
  </si>
  <si>
    <t>王红红</t>
  </si>
  <si>
    <t>杨利霞</t>
  </si>
  <si>
    <t>王建平</t>
  </si>
  <si>
    <t>宋家条建筑材料有限公司</t>
  </si>
  <si>
    <t>王瑞平</t>
  </si>
  <si>
    <t>马银梅</t>
  </si>
  <si>
    <t>武聪聪</t>
  </si>
  <si>
    <t>千峰街道</t>
  </si>
  <si>
    <t>太原市万柏林区名窗发型店</t>
  </si>
  <si>
    <t>景军军</t>
  </si>
  <si>
    <t>郝庄镇</t>
  </si>
  <si>
    <t>太原市车普装潢有限公司</t>
  </si>
  <si>
    <t>李玉兰</t>
  </si>
  <si>
    <t>平阳路街道</t>
  </si>
  <si>
    <t>太原市小店区鑫品轩火锅店</t>
  </si>
  <si>
    <t>王龙</t>
  </si>
  <si>
    <t>东中环街道</t>
  </si>
  <si>
    <t>山西华耀勘测工程有限公司</t>
  </si>
  <si>
    <t>李三平</t>
  </si>
  <si>
    <t>吴城区</t>
  </si>
  <si>
    <t>薛彩灵</t>
  </si>
  <si>
    <t>武文成</t>
  </si>
  <si>
    <t>中北高新技术产业开发区</t>
  </si>
  <si>
    <t>山西钢建安装工程公司不锈钢管项目部</t>
  </si>
  <si>
    <t>武于婷</t>
  </si>
  <si>
    <t>张国荣</t>
  </si>
  <si>
    <t>广阳区</t>
  </si>
  <si>
    <t>梨园街道办</t>
  </si>
  <si>
    <t>润泽国际信息数据港A12项目</t>
  </si>
  <si>
    <t>王杰君</t>
  </si>
  <si>
    <t>兴谷街道</t>
  </si>
  <si>
    <t>王月明</t>
  </si>
  <si>
    <t>王香连</t>
  </si>
  <si>
    <t>刘青梅</t>
  </si>
  <si>
    <t>信义镇</t>
  </si>
  <si>
    <t>泰瑞农林牧场</t>
  </si>
  <si>
    <t>张兴明</t>
  </si>
  <si>
    <t>王冬平</t>
  </si>
  <si>
    <t>刘娜</t>
  </si>
  <si>
    <t>五大街道</t>
  </si>
  <si>
    <t>天津市聚贤公寓管理有限公司</t>
  </si>
  <si>
    <t>小白楼街道</t>
  </si>
  <si>
    <t>薛坤</t>
  </si>
  <si>
    <t>山西鼎航伟业勘测规划设计有限公司</t>
  </si>
  <si>
    <t>薛玉梅</t>
  </si>
  <si>
    <t>太原市小店区佩奇广式快餐店</t>
  </si>
  <si>
    <t>昆工路街道</t>
  </si>
  <si>
    <t>李月珍</t>
  </si>
  <si>
    <t>陕西省榆林市府谷县昊田煤电冶炼有限公司</t>
  </si>
  <si>
    <t>苏家屯区</t>
  </si>
  <si>
    <t>民主街道</t>
  </si>
  <si>
    <t>沈阳辰铭建筑劳务有限公司</t>
  </si>
  <si>
    <t>王淇</t>
  </si>
  <si>
    <t>杨翻娥</t>
  </si>
  <si>
    <t>忻府区</t>
  </si>
  <si>
    <t>长征街道</t>
  </si>
  <si>
    <t xml:space="preserve">新澳带务服务部 </t>
  </si>
  <si>
    <t>李灵灵</t>
  </si>
  <si>
    <t>贾家庄镇</t>
  </si>
  <si>
    <t>汾阳市董寺村德源包装纸箱厂</t>
  </si>
  <si>
    <t>白娟</t>
  </si>
  <si>
    <t>山西省七分好餐饮管理有限公司</t>
  </si>
  <si>
    <t>王五强</t>
  </si>
  <si>
    <t>高景红</t>
  </si>
  <si>
    <t>义井街道</t>
  </si>
  <si>
    <t>山西太原药业有限公司</t>
  </si>
  <si>
    <t>王淤强</t>
  </si>
  <si>
    <t>山西金谷源汽车销售有限公司</t>
  </si>
  <si>
    <t>杜改梅</t>
  </si>
  <si>
    <t>离石区八一街贵人鸟</t>
  </si>
  <si>
    <t>石小连</t>
  </si>
  <si>
    <t>桃园街道</t>
  </si>
  <si>
    <t>旭新广告公司</t>
  </si>
  <si>
    <t>薛鹏</t>
  </si>
  <si>
    <t>北京宏天信业信息技术股份有限公司太原分公司</t>
  </si>
  <si>
    <t>王兰强</t>
  </si>
  <si>
    <t>临泉镇</t>
  </si>
  <si>
    <t>临县便民小吃店</t>
  </si>
  <si>
    <t>王来成</t>
  </si>
  <si>
    <t>刘倩倩</t>
  </si>
  <si>
    <t>杜玲玲</t>
  </si>
  <si>
    <t>方山县冬哩个咚炭火烤肉店</t>
  </si>
  <si>
    <t>下元街道</t>
  </si>
  <si>
    <t>山西省太原市万柏林区气化街彭娟川菜馆饭店</t>
  </si>
  <si>
    <t>张金梅</t>
  </si>
  <si>
    <t>韩丽云</t>
  </si>
  <si>
    <t>太原市小店区中易堂养生保健服务中心</t>
  </si>
  <si>
    <t>苏永红</t>
  </si>
  <si>
    <t>薛元保</t>
  </si>
  <si>
    <t>兴华街道</t>
  </si>
  <si>
    <t>苏来宝</t>
  </si>
  <si>
    <t>小店街道</t>
  </si>
  <si>
    <t>太原市小店区艺舒盲人按摩店</t>
  </si>
  <si>
    <t>问雪平</t>
  </si>
  <si>
    <t>文庙街道</t>
  </si>
  <si>
    <t>太原市华信物业管理有限公司</t>
  </si>
  <si>
    <t>李海燕</t>
  </si>
  <si>
    <t>圪洞镇百川宴</t>
  </si>
  <si>
    <t>刘四强</t>
  </si>
  <si>
    <t>薛晓岗</t>
  </si>
  <si>
    <t>薛晓军</t>
  </si>
  <si>
    <t>雷芳</t>
  </si>
  <si>
    <t>王高锁</t>
  </si>
  <si>
    <t>铃铛阁街道</t>
  </si>
  <si>
    <t>天津汇耀房地产经纪服务有限公司</t>
  </si>
  <si>
    <t>2025年
3月-11月</t>
  </si>
  <si>
    <t>王鑫</t>
  </si>
  <si>
    <t>芥园西街道</t>
  </si>
  <si>
    <t>北京外企人力资源服务天津有限公司</t>
  </si>
  <si>
    <t>吕来平</t>
  </si>
  <si>
    <t>方山县华瑞种养殖专业合作社</t>
  </si>
  <si>
    <t>郝车红</t>
  </si>
  <si>
    <t>西铭街道</t>
  </si>
  <si>
    <t>太原市万柏林区昌盛源装饰材料商行</t>
  </si>
  <si>
    <t>冯兴平</t>
  </si>
  <si>
    <t>冯文耀</t>
  </si>
  <si>
    <t>刘利红</t>
  </si>
  <si>
    <t>山西山果季农业科技有限公司</t>
  </si>
  <si>
    <t>刘永平</t>
  </si>
  <si>
    <t>马兰强</t>
  </si>
  <si>
    <t>古交市毅子建材经销部</t>
  </si>
  <si>
    <t>米小川</t>
  </si>
  <si>
    <t>金喜黄金铺</t>
  </si>
  <si>
    <t>吕冬梅</t>
  </si>
  <si>
    <t>方山县鸿鼎酒店管理服务中心</t>
  </si>
  <si>
    <t>冯家庄</t>
  </si>
  <si>
    <t>王慧慧</t>
  </si>
  <si>
    <t>田家会</t>
  </si>
  <si>
    <t>吕梁市离石区新大象养殖有限公司</t>
  </si>
  <si>
    <t>任玉兵</t>
  </si>
  <si>
    <t>榆阳</t>
  </si>
  <si>
    <t>麻黄梁</t>
  </si>
  <si>
    <t>榆林市榆阳区恒兴空心砖厂</t>
  </si>
  <si>
    <t>郭爱珍</t>
  </si>
  <si>
    <t>薛东建</t>
  </si>
  <si>
    <t>吕梁市离石区椒爱餐饮店</t>
  </si>
  <si>
    <t>赵明亮</t>
  </si>
  <si>
    <t>福州市</t>
  </si>
  <si>
    <t>台江区</t>
  </si>
  <si>
    <t>福建金天湖装饰有限公司</t>
  </si>
  <si>
    <t>王强兆</t>
  </si>
  <si>
    <t>贾保同</t>
  </si>
  <si>
    <t>马保则</t>
  </si>
  <si>
    <t>长风</t>
  </si>
  <si>
    <t>太原市迎泽区么么哒儿童摄影工作室</t>
  </si>
  <si>
    <t>李巧俊</t>
  </si>
  <si>
    <t>姬宾燕</t>
  </si>
  <si>
    <t>吕梁市信友电力工
程有限公司</t>
  </si>
  <si>
    <t>姬飞燕</t>
  </si>
  <si>
    <t>高月明</t>
  </si>
  <si>
    <t>高小伶</t>
  </si>
  <si>
    <t>苗海东</t>
  </si>
  <si>
    <t>威海市</t>
  </si>
  <si>
    <t>环翠区</t>
  </si>
  <si>
    <t>威海嘉鹄户外用
品有限公司</t>
  </si>
  <si>
    <t>李乃生</t>
  </si>
  <si>
    <t>北京利奥美洁保洁服务有限公司</t>
  </si>
  <si>
    <t xml:space="preserve">2025年2月-9月
</t>
  </si>
  <si>
    <t>张润连</t>
  </si>
  <si>
    <t>北京鸿伟共赢网络科技有限公司</t>
  </si>
  <si>
    <t>张四平</t>
  </si>
  <si>
    <t>山西中中硕资产
评估有限公司</t>
  </si>
  <si>
    <t xml:space="preserve">2025年2月-10月
</t>
  </si>
  <si>
    <t>李成兰</t>
  </si>
  <si>
    <t>刘小梅</t>
  </si>
  <si>
    <t>山西福祉养老服务有限公司</t>
  </si>
  <si>
    <t xml:space="preserve">2025年2月-
7月
</t>
  </si>
  <si>
    <t>李米庆</t>
  </si>
  <si>
    <t>太原市康森绿化工程有限公司</t>
  </si>
  <si>
    <t xml:space="preserve">2025年2月-
9月
</t>
  </si>
  <si>
    <t>张春香</t>
  </si>
  <si>
    <t>忻州</t>
  </si>
  <si>
    <t>繁峙</t>
  </si>
  <si>
    <t>沙河</t>
  </si>
  <si>
    <t>繁峙县九伟农林牧
种植专业合作社</t>
  </si>
  <si>
    <t>刘银桂</t>
  </si>
  <si>
    <t>柳林</t>
  </si>
  <si>
    <t>山西省柳林县梦凯
汽贸有限公司</t>
  </si>
  <si>
    <t xml:space="preserve">2025年2月-
8月
</t>
  </si>
  <si>
    <t>刘奴连</t>
  </si>
  <si>
    <t>石楼县</t>
  </si>
  <si>
    <t>山西省吕梁市石楼县
逸通汽贸有限公司</t>
  </si>
  <si>
    <t>刘彩勤</t>
  </si>
  <si>
    <t>刘贵连</t>
  </si>
  <si>
    <t>刘吉义</t>
  </si>
  <si>
    <t>太原市万柏林区奇永物资经销部</t>
  </si>
  <si>
    <t xml:space="preserve">2025年3月-
8月
</t>
  </si>
  <si>
    <t>王荣秀</t>
  </si>
  <si>
    <t>延庆</t>
  </si>
  <si>
    <t>北京亦诺装饰工程有限责任公司</t>
  </si>
  <si>
    <t>贾燕军</t>
  </si>
  <si>
    <t>柳林县卧虎湾砖厂</t>
  </si>
  <si>
    <t>刘凤娥</t>
  </si>
  <si>
    <t xml:space="preserve"> 郑州</t>
  </si>
  <si>
    <t>金水</t>
  </si>
  <si>
    <t>郑州联之创贸易有限公司</t>
  </si>
  <si>
    <t>张建</t>
  </si>
  <si>
    <t>山西省欣晟祺广告有限公司</t>
  </si>
  <si>
    <t>郭计锁</t>
  </si>
  <si>
    <t>李候爱</t>
  </si>
  <si>
    <t>郝润娥</t>
  </si>
  <si>
    <t>方山县李建云副食批发部</t>
  </si>
  <si>
    <t xml:space="preserve">2025年4月-10月
</t>
  </si>
  <si>
    <t>冯永东</t>
  </si>
  <si>
    <t xml:space="preserve">2025年3月-10月
</t>
  </si>
  <si>
    <t>赵红梅</t>
  </si>
  <si>
    <t xml:space="preserve">2025年3月-9月
</t>
  </si>
  <si>
    <t>郝根有</t>
  </si>
  <si>
    <t>方山县兴洪园养殖有限公司</t>
  </si>
  <si>
    <t xml:space="preserve">2025年1月-6月
</t>
  </si>
  <si>
    <t>郝晓卫</t>
  </si>
  <si>
    <t>郭伟伟</t>
  </si>
  <si>
    <t xml:space="preserve"> 上海市</t>
  </si>
  <si>
    <t>浦东新区</t>
  </si>
  <si>
    <t>上海豪湘酒店管理有限公司</t>
  </si>
  <si>
    <t>郭伟琪</t>
  </si>
  <si>
    <t xml:space="preserve">2025年2月-7月
</t>
  </si>
  <si>
    <t>李保珍</t>
  </si>
  <si>
    <t>中央公园物业有限公司</t>
  </si>
  <si>
    <t>后则沟村</t>
  </si>
  <si>
    <t>刘锦云</t>
  </si>
  <si>
    <t>晋方公寓</t>
  </si>
  <si>
    <t>刘贵明</t>
  </si>
  <si>
    <t>吕梁市集丰空间装饰设计有限公司</t>
  </si>
  <si>
    <t>张海花</t>
  </si>
  <si>
    <t>杨玉英</t>
  </si>
  <si>
    <t>李术连</t>
  </si>
  <si>
    <t>乔冬荣</t>
  </si>
  <si>
    <t>樊永永</t>
  </si>
  <si>
    <t>方山县鑫欣运业有限公司</t>
  </si>
  <si>
    <t>樊永亮</t>
  </si>
  <si>
    <t>樊平平</t>
  </si>
  <si>
    <t>刘慧芳</t>
  </si>
  <si>
    <t>冯和平</t>
  </si>
  <si>
    <t>冯清连</t>
  </si>
  <si>
    <t>山西立木人建筑安装有限公司</t>
  </si>
  <si>
    <t>刘奇</t>
  </si>
  <si>
    <t>闫利珍</t>
  </si>
  <si>
    <t>同福渊酒店</t>
  </si>
  <si>
    <t>刘喜平</t>
  </si>
  <si>
    <t>郭卫东</t>
  </si>
  <si>
    <t>山西新职在线教育科技有限公司</t>
  </si>
  <si>
    <t>北京市海淀区爱暮家养老院</t>
  </si>
  <si>
    <t>李凤平</t>
  </si>
  <si>
    <t>王俊连</t>
  </si>
  <si>
    <t>太原市金色时光物业管理有限公司</t>
  </si>
  <si>
    <t>刘晶晶</t>
  </si>
  <si>
    <t>北京云墨澜科技有限公司</t>
  </si>
  <si>
    <t>刘泽棠</t>
  </si>
  <si>
    <t>北京威佳宇设计装饰工程有限公司</t>
  </si>
  <si>
    <t>刘金亮</t>
  </si>
  <si>
    <t>太原市昊泽隆吉商贸有限公司</t>
  </si>
  <si>
    <t>王春梅</t>
  </si>
  <si>
    <t>林奴小</t>
  </si>
  <si>
    <t>吕梁秦林绿化有限责任公司</t>
  </si>
  <si>
    <t>张小兰</t>
  </si>
  <si>
    <t>大同市开发区鸿信建材经销部</t>
  </si>
  <si>
    <t>李海滨</t>
  </si>
  <si>
    <t>秦记平</t>
  </si>
  <si>
    <t>北京晋闽物业管理有限公司</t>
  </si>
  <si>
    <t>刘建平</t>
  </si>
  <si>
    <t>太原市环卫清洁和生活垃圾转运中心</t>
  </si>
  <si>
    <t>刘涛涛</t>
  </si>
  <si>
    <t>苏忠</t>
  </si>
  <si>
    <t>长沙市</t>
  </si>
  <si>
    <t>开福区</t>
  </si>
  <si>
    <t>湖南恒昌医药集团股份有限公司</t>
  </si>
  <si>
    <t>苏海明</t>
  </si>
  <si>
    <t>苏吉</t>
  </si>
  <si>
    <t>刘喜全</t>
  </si>
  <si>
    <t>张学玲</t>
  </si>
  <si>
    <t>肇庆市</t>
  </si>
  <si>
    <t>封开区</t>
  </si>
  <si>
    <t>福建轩祥建设发展有限公司</t>
  </si>
  <si>
    <t>李玉荣</t>
  </si>
  <si>
    <t>信德义装饰材料经销部</t>
  </si>
  <si>
    <t>张燕秀</t>
  </si>
  <si>
    <t>吕梁创鸿装饰工程设计有限公司</t>
  </si>
  <si>
    <t>李海亮</t>
  </si>
  <si>
    <t>薛珍平</t>
  </si>
  <si>
    <t>吕梁安顺泰石业有限公司</t>
  </si>
  <si>
    <t>李海海</t>
  </si>
  <si>
    <t>杨利军</t>
  </si>
  <si>
    <t>筑美全案装饰有限公司</t>
  </si>
  <si>
    <t>严金平</t>
  </si>
  <si>
    <t>贺福平</t>
  </si>
  <si>
    <t>杨佩佩</t>
  </si>
  <si>
    <t>铭水建材经销部</t>
  </si>
  <si>
    <t>杨吉平</t>
  </si>
  <si>
    <t>杨浩</t>
  </si>
  <si>
    <t>刘三三</t>
  </si>
  <si>
    <t>太原龙涵装饰工程有限公司</t>
  </si>
  <si>
    <t>李玉花</t>
  </si>
  <si>
    <t>李秀斌</t>
  </si>
  <si>
    <t>太谷县</t>
  </si>
  <si>
    <t>山西省晋中市太谷县天顺油任有限公司</t>
  </si>
  <si>
    <t>山西德民防水装饰装修工程有限公司</t>
  </si>
  <si>
    <t>郝利民</t>
  </si>
  <si>
    <t>王翻娥</t>
  </si>
  <si>
    <t>吕梁人为本装饰有限公司</t>
  </si>
  <si>
    <t>王楞</t>
  </si>
  <si>
    <t>冯艳林</t>
  </si>
  <si>
    <t>山西润禄源装饰工程有限公司</t>
  </si>
  <si>
    <t>李喜民</t>
  </si>
  <si>
    <t>吕瑞珍</t>
  </si>
  <si>
    <t>李小凤</t>
  </si>
  <si>
    <t>渠翠红</t>
  </si>
  <si>
    <t>成秀林</t>
  </si>
  <si>
    <t>吕旭忠</t>
  </si>
  <si>
    <t>吕小瑞</t>
  </si>
  <si>
    <t>韩艮兰</t>
  </si>
  <si>
    <t>冯金玉</t>
  </si>
  <si>
    <t>韩三小</t>
  </si>
  <si>
    <t>韩志亮</t>
  </si>
  <si>
    <t>高侯连</t>
  </si>
  <si>
    <t>太原市杏花岭区荭亮装饰店</t>
  </si>
  <si>
    <t>李喜勤</t>
  </si>
  <si>
    <t>刘换平</t>
  </si>
  <si>
    <t>山西国丰建筑装饰工程有限公司</t>
  </si>
  <si>
    <t>李喜燕</t>
  </si>
  <si>
    <t>李唤平</t>
  </si>
  <si>
    <t>吕梁好房房产经纪有限公司</t>
  </si>
  <si>
    <t>郭帅帅</t>
  </si>
  <si>
    <t>太谷县宏晋彩钢制品经销部</t>
  </si>
  <si>
    <t>郭小兵</t>
  </si>
  <si>
    <t>刘燕敏</t>
  </si>
  <si>
    <t>3000-6000</t>
  </si>
  <si>
    <t>张小飞</t>
  </si>
  <si>
    <t>山西东辉集团西坡煤业有限公司</t>
  </si>
  <si>
    <t>李小燕</t>
  </si>
  <si>
    <t>方山县圪洞近邻便民超市</t>
  </si>
  <si>
    <t>崔秀平</t>
  </si>
  <si>
    <t>家家利超市</t>
  </si>
  <si>
    <t>成慧</t>
  </si>
  <si>
    <t>风雷大美艺术培训学校</t>
  </si>
  <si>
    <t>侯香平</t>
  </si>
  <si>
    <t>方山县增益养殖专业合作社</t>
  </si>
  <si>
    <t>马平则</t>
  </si>
  <si>
    <t>侯青平</t>
  </si>
  <si>
    <t>闫福文</t>
  </si>
  <si>
    <t>高俊平</t>
  </si>
  <si>
    <t>张兰妹</t>
  </si>
  <si>
    <t>康改梅</t>
  </si>
  <si>
    <t>吉祥建材有限公司</t>
  </si>
  <si>
    <t>韩宇宏</t>
  </si>
  <si>
    <t>薛乃汝</t>
  </si>
  <si>
    <t>贺凤清</t>
  </si>
  <si>
    <t>吕荣平</t>
  </si>
  <si>
    <t>东辉集团西坡煤业</t>
  </si>
  <si>
    <t>吕海海</t>
  </si>
  <si>
    <t>青山工贸有限公司</t>
  </si>
  <si>
    <t>吕晓爱</t>
  </si>
  <si>
    <t>刘凤珍</t>
  </si>
  <si>
    <t>阿尔宾商贸有限公司</t>
  </si>
  <si>
    <t>李鹏鹏</t>
  </si>
  <si>
    <t>刘海林</t>
  </si>
  <si>
    <t>崔丽勤</t>
  </si>
  <si>
    <t>鑫坤盛达建筑工程有限公司</t>
  </si>
  <si>
    <t>杜宇虹</t>
  </si>
  <si>
    <t>杜宇飞</t>
  </si>
  <si>
    <t>李风平</t>
  </si>
  <si>
    <t>宋小平</t>
  </si>
  <si>
    <t>秦丽宁</t>
  </si>
  <si>
    <t>秦斗银</t>
  </si>
  <si>
    <t>秦广宁</t>
  </si>
  <si>
    <t>宋雨薇</t>
  </si>
  <si>
    <t>薛俊梅</t>
  </si>
  <si>
    <t>薛玉伶</t>
  </si>
  <si>
    <t>闫瑞琪</t>
  </si>
  <si>
    <t>成秀梅</t>
  </si>
  <si>
    <t>艺利达建筑工程有限公司</t>
  </si>
  <si>
    <t>王秀林</t>
  </si>
  <si>
    <t>焦作市</t>
  </si>
  <si>
    <t>解放区</t>
  </si>
  <si>
    <t>中铁十七局集团第五工程有限公司</t>
  </si>
  <si>
    <t>刘耀耀</t>
  </si>
  <si>
    <t>樊建平</t>
  </si>
  <si>
    <t>刘巨福</t>
  </si>
  <si>
    <t>天亨旺盛建筑有限公司</t>
  </si>
  <si>
    <t>李雪</t>
  </si>
  <si>
    <t>杨彦霞</t>
  </si>
  <si>
    <t>闫玉祥</t>
  </si>
  <si>
    <t>刘忠</t>
  </si>
  <si>
    <t>山东水总有限公司</t>
  </si>
  <si>
    <t>刘连平</t>
  </si>
  <si>
    <t>赵贵平</t>
  </si>
  <si>
    <t>山西省公安厅交通警察总队高速一支队九大队</t>
  </si>
  <si>
    <t>张灵旺</t>
  </si>
  <si>
    <t>北京艺利达建筑工程有限公司</t>
  </si>
  <si>
    <t>赵海龙</t>
  </si>
  <si>
    <t>山西省吕梁北高速有限公司</t>
  </si>
  <si>
    <t>谢丽平</t>
  </si>
  <si>
    <t>周景华</t>
  </si>
  <si>
    <t>刘永珍</t>
  </si>
  <si>
    <t>刘安平</t>
  </si>
  <si>
    <t>康林平</t>
  </si>
  <si>
    <t>冯辇平</t>
  </si>
  <si>
    <t>茂业天地</t>
  </si>
  <si>
    <t>王娥则</t>
  </si>
  <si>
    <t>张俊元</t>
  </si>
  <si>
    <t>山西鑫宏飞装饰工程有限公司</t>
  </si>
  <si>
    <t>李国梅</t>
  </si>
  <si>
    <t>焦凯</t>
  </si>
  <si>
    <t>党秀梅</t>
  </si>
  <si>
    <t>焦儿则</t>
  </si>
  <si>
    <t>刘俊俊</t>
  </si>
  <si>
    <t>李小翠</t>
  </si>
  <si>
    <t>焦显红</t>
  </si>
  <si>
    <t>张佩佩</t>
  </si>
  <si>
    <t>张放放</t>
  </si>
  <si>
    <t>樊志勇</t>
  </si>
  <si>
    <t>山西庞泉铁路专用线有限公司</t>
  </si>
  <si>
    <t>刘保林</t>
  </si>
  <si>
    <t>冯秀芳</t>
  </si>
  <si>
    <t>刘腾飞</t>
  </si>
  <si>
    <t>肖冰倩</t>
  </si>
  <si>
    <t>刘建亮</t>
  </si>
  <si>
    <t>张建英</t>
  </si>
  <si>
    <t>晋中市新一双语学校</t>
  </si>
  <si>
    <t>郭小瑛</t>
  </si>
  <si>
    <t>韩永疆</t>
  </si>
  <si>
    <t>郭小勤</t>
  </si>
  <si>
    <t>崔小英</t>
  </si>
  <si>
    <t>郭丽</t>
  </si>
  <si>
    <t>赵虎昌</t>
  </si>
  <si>
    <t>太原市新淼森建筑设备租赁有限公司</t>
  </si>
  <si>
    <t>山西淼通达科贸有限公司</t>
  </si>
  <si>
    <t>薛侯楞</t>
  </si>
  <si>
    <t>孝义市优鲜切果水果店</t>
  </si>
  <si>
    <t>张晋丽</t>
  </si>
  <si>
    <t>薛楞楞</t>
  </si>
  <si>
    <t>薛窜窜</t>
  </si>
  <si>
    <t>闫小飞</t>
  </si>
  <si>
    <t>闫鹏飞</t>
  </si>
  <si>
    <t>李琪</t>
  </si>
  <si>
    <t>潮州市</t>
  </si>
  <si>
    <t>饶平县</t>
  </si>
  <si>
    <t>中铁十七局集团有限公司潮州市潮安区农田灌溉渠系整治项目</t>
  </si>
  <si>
    <t>中铁十七局集团第五工程有限公司太焦铁路</t>
  </si>
  <si>
    <t>李改梅</t>
  </si>
  <si>
    <t>中铁十七局集团有限公司滨海新区防潮海堤一期工程</t>
  </si>
  <si>
    <t>马秋平</t>
  </si>
  <si>
    <t>马凯</t>
  </si>
  <si>
    <t>张小凤</t>
  </si>
  <si>
    <t>冯佳杰</t>
  </si>
  <si>
    <t>冯杨平</t>
  </si>
  <si>
    <t>冯还平</t>
  </si>
  <si>
    <t>李宏</t>
  </si>
  <si>
    <t>樊四四</t>
  </si>
  <si>
    <t>郑州市</t>
  </si>
  <si>
    <t>焦作县</t>
  </si>
  <si>
    <t>李康清</t>
  </si>
  <si>
    <t>严建明</t>
  </si>
  <si>
    <t>庞泉煤焦有限公司</t>
  </si>
  <si>
    <t>张丽琴</t>
  </si>
  <si>
    <t>严香俊</t>
  </si>
  <si>
    <t>吕奴连</t>
  </si>
  <si>
    <t>吕银保</t>
  </si>
  <si>
    <t>杨福有</t>
  </si>
  <si>
    <t>刘耀飞</t>
  </si>
  <si>
    <t>新城区第十二幼儿园</t>
  </si>
  <si>
    <t>杨海平</t>
  </si>
  <si>
    <t>冯霞</t>
  </si>
  <si>
    <t>冯祥</t>
  </si>
  <si>
    <t>刘春平</t>
  </si>
  <si>
    <t>赵亚妮</t>
  </si>
  <si>
    <t>高改珍</t>
  </si>
  <si>
    <t>刘保保</t>
  </si>
  <si>
    <t>薛春梅</t>
  </si>
  <si>
    <t>天津市东丽区鼎茂源汽车维修中心</t>
  </si>
  <si>
    <t>冯候星</t>
  </si>
  <si>
    <t>山西梦创文赢就业实训基地有限公司</t>
  </si>
  <si>
    <t>刘小曼</t>
  </si>
  <si>
    <t>方山县宜十副食超市泰化店</t>
  </si>
  <si>
    <t>林卫文</t>
  </si>
  <si>
    <t>方山县东北铜锅涮肉店</t>
  </si>
  <si>
    <t>刘旭东</t>
  </si>
  <si>
    <t>吕梁鸿泉矿山机械设备维修有限公司</t>
  </si>
  <si>
    <t>刘丑则</t>
  </si>
  <si>
    <t>方山县聚鑫源大酒店</t>
  </si>
  <si>
    <t>李慧敏</t>
  </si>
  <si>
    <t>刘旭梅</t>
  </si>
  <si>
    <t>太原福瑞诺康健康管理咨询有限公司</t>
  </si>
  <si>
    <t>薛冬伶</t>
  </si>
  <si>
    <t>山西滨河味道餐饮有限公司</t>
  </si>
  <si>
    <t>乔保栓</t>
  </si>
  <si>
    <t>李玉连</t>
  </si>
  <si>
    <t>薛艳芳</t>
  </si>
  <si>
    <t>审核人签字：</t>
  </si>
  <si>
    <t>镇分管领导签字：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</si>
</sst>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7">
    <font>
      <sz val="11"/>
      <color theme="1"/>
      <name val="宋体"/>
      <charset val="134"/>
      <scheme val="minor"/>
    </font>
    <font>
      <sz val="9"/>
      <color theme="1"/>
      <name val="仿宋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0"/>
      <color rgb="FF000000"/>
      <name val="Times New Roman"/>
      <charset val="204"/>
    </font>
    <font>
      <sz val="11"/>
      <name val="宋体"/>
      <charset val="134"/>
    </font>
    <font>
      <sz val="11"/>
      <color rgb="FF000000"/>
      <name val="宋体"/>
      <charset val="204"/>
    </font>
    <font>
      <b/>
      <sz val="20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仿宋"/>
      <charset val="134"/>
    </font>
    <font>
      <sz val="11"/>
      <color rgb="FF000000"/>
      <name val="宋体"/>
      <charset val="134"/>
    </font>
    <font>
      <sz val="9"/>
      <color rgb="FFFF0000"/>
      <name val="仿宋"/>
      <charset val="134"/>
    </font>
    <font>
      <b/>
      <sz val="11"/>
      <color rgb="FFFF0000"/>
      <name val="宋体"/>
      <charset val="134"/>
      <scheme val="minor"/>
    </font>
    <font>
      <sz val="11"/>
      <color rgb="FFFF0000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0" applyNumberFormat="0" applyAlignment="0" applyProtection="0">
      <alignment vertical="center"/>
    </xf>
    <xf numFmtId="0" fontId="26" fillId="4" borderId="11" applyNumberFormat="0" applyAlignment="0" applyProtection="0">
      <alignment vertical="center"/>
    </xf>
    <xf numFmtId="0" fontId="27" fillId="4" borderId="10" applyNumberFormat="0" applyAlignment="0" applyProtection="0">
      <alignment vertical="center"/>
    </xf>
    <xf numFmtId="0" fontId="28" fillId="5" borderId="12" applyNumberFormat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NumberFormat="1" applyFill="1" applyAlignment="1"/>
    <xf numFmtId="0" fontId="0" fillId="0" borderId="0" xfId="0" applyNumberFormat="1" applyFont="1" applyFill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NumberFormat="1" applyFont="1" applyFill="1" applyAlignment="1">
      <alignment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2" fillId="0" borderId="0" xfId="0" applyNumberFormat="1" applyFont="1" applyFill="1" applyAlignment="1">
      <alignment vertical="center"/>
    </xf>
    <xf numFmtId="0" fontId="2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vertical="center"/>
    </xf>
    <xf numFmtId="0" fontId="4" fillId="0" borderId="0" xfId="0" applyNumberFormat="1" applyFont="1" applyFill="1" applyAlignment="1">
      <alignment vertical="center"/>
    </xf>
    <xf numFmtId="0" fontId="5" fillId="0" borderId="0" xfId="0" applyNumberFormat="1" applyFont="1" applyFill="1" applyAlignment="1">
      <alignment vertical="center"/>
    </xf>
    <xf numFmtId="0" fontId="6" fillId="0" borderId="0" xfId="0" applyNumberFormat="1" applyFont="1" applyFill="1" applyBorder="1" applyAlignment="1">
      <alignment horizontal="left" vertical="top"/>
    </xf>
    <xf numFmtId="0" fontId="0" fillId="0" borderId="0" xfId="0" applyNumberFormat="1" applyFill="1" applyBorder="1" applyAlignment="1">
      <alignment vertical="center"/>
    </xf>
    <xf numFmtId="0" fontId="7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top"/>
    </xf>
    <xf numFmtId="176" fontId="0" fillId="0" borderId="0" xfId="0" applyNumberFormat="1" applyFill="1" applyAlignment="1">
      <alignment vertical="center"/>
    </xf>
    <xf numFmtId="0" fontId="0" fillId="0" borderId="0" xfId="0" applyNumberFormat="1" applyFill="1">
      <alignment vertical="center"/>
    </xf>
    <xf numFmtId="0" fontId="9" fillId="0" borderId="0" xfId="0" applyNumberFormat="1" applyFont="1" applyFill="1" applyAlignment="1">
      <alignment horizontal="center" vertical="center" wrapText="1"/>
    </xf>
    <xf numFmtId="0" fontId="9" fillId="0" borderId="0" xfId="0" applyNumberFormat="1" applyFont="1" applyFill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 wrapText="1"/>
    </xf>
    <xf numFmtId="0" fontId="0" fillId="0" borderId="3" xfId="0" applyNumberFormat="1" applyFill="1" applyBorder="1" applyAlignment="1">
      <alignment horizontal="center" vertical="center" wrapText="1"/>
    </xf>
    <xf numFmtId="0" fontId="0" fillId="0" borderId="4" xfId="0" applyNumberFormat="1" applyFill="1" applyBorder="1" applyAlignment="1">
      <alignment horizontal="center" vertical="center" wrapText="1"/>
    </xf>
    <xf numFmtId="0" fontId="0" fillId="0" borderId="5" xfId="0" applyNumberFormat="1" applyFill="1" applyBorder="1" applyAlignment="1">
      <alignment horizontal="center" vertical="center" wrapText="1"/>
    </xf>
    <xf numFmtId="176" fontId="0" fillId="0" borderId="2" xfId="0" applyNumberFormat="1" applyFill="1" applyBorder="1" applyAlignment="1">
      <alignment horizontal="center" vertical="center" wrapText="1"/>
    </xf>
    <xf numFmtId="0" fontId="0" fillId="0" borderId="6" xfId="0" applyNumberForma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176" fontId="0" fillId="0" borderId="6" xfId="0" applyNumberForma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5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0" fillId="0" borderId="0" xfId="0" applyNumberFormat="1" applyFill="1" applyAlignment="1">
      <alignment horizontal="left" vertical="center"/>
    </xf>
    <xf numFmtId="0" fontId="12" fillId="0" borderId="1" xfId="0" applyNumberFormat="1" applyFont="1" applyFill="1" applyBorder="1" applyAlignment="1" quotePrefix="1">
      <alignment horizontal="center" vertical="center" wrapText="1"/>
    </xf>
    <xf numFmtId="0" fontId="0" fillId="0" borderId="1" xfId="0" applyNumberForma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john\Desktop\&#26377;&#29992;&#30340;\25&#24180;&#21153;&#24037;&#20449;&#24687;\&#21153;&#24037;&#35814;&#32454;&#20449;&#24687;_2025052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务工详细信息_1"/>
      <sheetName val="2025.6.27维护"/>
      <sheetName val="2025.6.30"/>
      <sheetName val="2025.7.1"/>
      <sheetName val="2025.7.3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G4" t="str">
            <v>王吉虎</v>
          </cell>
          <cell r="H4" t="str">
            <v>142330198001031719</v>
          </cell>
          <cell r="I4" t="str">
            <v>脱贫户</v>
          </cell>
          <cell r="J4" t="str">
            <v/>
          </cell>
          <cell r="K4" t="str">
            <v/>
          </cell>
          <cell r="L4" t="str">
            <v>否</v>
          </cell>
          <cell r="M4" t="str">
            <v>其他形式务工就业人员</v>
          </cell>
          <cell r="N4" t="str">
            <v>2025年01月</v>
          </cell>
          <cell r="O4" t="str">
            <v/>
          </cell>
          <cell r="P4" t="str">
            <v>北京市</v>
          </cell>
        </row>
        <row r="4">
          <cell r="R4" t="str">
            <v>市辖区</v>
          </cell>
        </row>
        <row r="4">
          <cell r="T4" t="str">
            <v>朝阳区</v>
          </cell>
        </row>
        <row r="4">
          <cell r="V4" t="str">
            <v>北京新视野广告有限公司</v>
          </cell>
        </row>
        <row r="5">
          <cell r="G5" t="str">
            <v>白艳琴</v>
          </cell>
          <cell r="H5" t="str">
            <v>14223019910707242X</v>
          </cell>
          <cell r="I5" t="str">
            <v>脱贫户</v>
          </cell>
          <cell r="J5" t="str">
            <v/>
          </cell>
          <cell r="K5" t="str">
            <v/>
          </cell>
          <cell r="L5" t="str">
            <v>否</v>
          </cell>
          <cell r="M5" t="str">
            <v>其他形式务工就业人员</v>
          </cell>
          <cell r="N5" t="str">
            <v>2025年01月</v>
          </cell>
          <cell r="O5" t="str">
            <v/>
          </cell>
          <cell r="P5" t="str">
            <v>北京市</v>
          </cell>
          <cell r="Q5" t="str">
            <v>改为山西省</v>
          </cell>
          <cell r="R5" t="str">
            <v>市辖区</v>
          </cell>
          <cell r="S5" t="str">
            <v>改为吕梁市</v>
          </cell>
          <cell r="T5" t="str">
            <v>朝阳区</v>
          </cell>
          <cell r="U5" t="str">
            <v>改为方山县</v>
          </cell>
        </row>
        <row r="6">
          <cell r="G6" t="str">
            <v>刘爱连</v>
          </cell>
          <cell r="H6" t="str">
            <v>142330195410231726</v>
          </cell>
          <cell r="I6" t="str">
            <v>脱贫户</v>
          </cell>
          <cell r="J6" t="str">
            <v/>
          </cell>
          <cell r="K6" t="str">
            <v/>
          </cell>
          <cell r="L6" t="str">
            <v>否</v>
          </cell>
          <cell r="M6" t="str">
            <v>单位录用聘用人员</v>
          </cell>
          <cell r="N6" t="str">
            <v>2025年01月</v>
          </cell>
          <cell r="O6" t="str">
            <v/>
          </cell>
          <cell r="P6" t="str">
            <v>山西省</v>
          </cell>
        </row>
        <row r="6">
          <cell r="R6" t="str">
            <v>吕梁市</v>
          </cell>
        </row>
        <row r="6">
          <cell r="T6" t="str">
            <v>方山县</v>
          </cell>
        </row>
        <row r="6">
          <cell r="V6" t="e">
            <v>#N/A</v>
          </cell>
        </row>
        <row r="7">
          <cell r="G7" t="str">
            <v>成三国</v>
          </cell>
          <cell r="H7" t="str">
            <v>142330196911071737</v>
          </cell>
          <cell r="I7" t="str">
            <v>脱贫户</v>
          </cell>
          <cell r="J7" t="str">
            <v/>
          </cell>
          <cell r="K7" t="str">
            <v/>
          </cell>
          <cell r="L7" t="str">
            <v>否</v>
          </cell>
          <cell r="M7" t="str">
            <v>其他形式务工就业人员</v>
          </cell>
          <cell r="N7" t="str">
            <v>2025年01月</v>
          </cell>
          <cell r="O7" t="str">
            <v/>
          </cell>
          <cell r="P7" t="str">
            <v>北京市</v>
          </cell>
        </row>
        <row r="7">
          <cell r="R7" t="str">
            <v>市辖区</v>
          </cell>
        </row>
        <row r="7">
          <cell r="T7" t="str">
            <v>大兴区</v>
          </cell>
          <cell r="U7" t="str">
            <v>改为大兴区</v>
          </cell>
          <cell r="V7" t="str">
            <v>北京亿利达建筑工程有限公司</v>
          </cell>
        </row>
        <row r="8">
          <cell r="G8" t="str">
            <v>樊星星</v>
          </cell>
          <cell r="H8" t="str">
            <v>141128199903080019</v>
          </cell>
          <cell r="I8" t="str">
            <v>脱贫户</v>
          </cell>
          <cell r="J8" t="str">
            <v/>
          </cell>
          <cell r="K8" t="str">
            <v/>
          </cell>
          <cell r="L8" t="str">
            <v>否</v>
          </cell>
          <cell r="M8" t="str">
            <v>其他形式务工就业人员</v>
          </cell>
          <cell r="N8" t="str">
            <v>2025年01月</v>
          </cell>
          <cell r="O8" t="str">
            <v/>
          </cell>
          <cell r="P8" t="str">
            <v>山西省</v>
          </cell>
        </row>
        <row r="8">
          <cell r="R8" t="str">
            <v>太原市</v>
          </cell>
        </row>
        <row r="8">
          <cell r="T8" t="str">
            <v>小店区</v>
          </cell>
        </row>
        <row r="8">
          <cell r="V8" t="str">
            <v>太原市小店区时尚理发店</v>
          </cell>
        </row>
        <row r="9">
          <cell r="G9" t="str">
            <v>樊奴变</v>
          </cell>
          <cell r="H9" t="str">
            <v>142330196811081719</v>
          </cell>
          <cell r="I9" t="str">
            <v>脱贫户</v>
          </cell>
          <cell r="J9" t="str">
            <v/>
          </cell>
          <cell r="K9" t="str">
            <v/>
          </cell>
          <cell r="L9" t="str">
            <v>否</v>
          </cell>
          <cell r="M9" t="str">
            <v>单位录用聘用人员</v>
          </cell>
          <cell r="N9" t="str">
            <v>2025年01月</v>
          </cell>
          <cell r="O9" t="str">
            <v/>
          </cell>
          <cell r="P9" t="str">
            <v>山西省</v>
          </cell>
        </row>
        <row r="9">
          <cell r="R9" t="str">
            <v>吕梁市</v>
          </cell>
        </row>
        <row r="9">
          <cell r="T9" t="str">
            <v>方山县</v>
          </cell>
        </row>
        <row r="9">
          <cell r="V9" t="str">
            <v>西属巴碧桂园晋华洋超市</v>
          </cell>
        </row>
        <row r="10">
          <cell r="G10" t="str">
            <v>李小云</v>
          </cell>
          <cell r="H10" t="str">
            <v>142330198604281725</v>
          </cell>
          <cell r="I10" t="str">
            <v>脱贫户</v>
          </cell>
        </row>
        <row r="10">
          <cell r="K10" t="str">
            <v/>
          </cell>
          <cell r="L10" t="str">
            <v>否</v>
          </cell>
          <cell r="M10" t="str">
            <v>其他形式务工就业人员</v>
          </cell>
          <cell r="N10" t="str">
            <v>2025年01月</v>
          </cell>
          <cell r="O10" t="str">
            <v/>
          </cell>
          <cell r="P10" t="str">
            <v>山西省</v>
          </cell>
          <cell r="Q10" t="str">
            <v>改为山西省</v>
          </cell>
          <cell r="R10" t="str">
            <v>吕梁市</v>
          </cell>
          <cell r="S10" t="str">
            <v>改为吕梁市</v>
          </cell>
          <cell r="T10" t="str">
            <v>离石区</v>
          </cell>
          <cell r="U10" t="str">
            <v>改为离石区</v>
          </cell>
          <cell r="V10" t="str">
            <v>西属巴碧桂园晋华洋超市</v>
          </cell>
        </row>
        <row r="11">
          <cell r="G11" t="str">
            <v>樊小江</v>
          </cell>
          <cell r="H11" t="str">
            <v>142330198809291716</v>
          </cell>
          <cell r="I11" t="str">
            <v>脱贫户</v>
          </cell>
          <cell r="J11" t="str">
            <v/>
          </cell>
          <cell r="K11" t="str">
            <v/>
          </cell>
          <cell r="L11" t="str">
            <v>否</v>
          </cell>
          <cell r="M11" t="str">
            <v>单位录用聘用人员</v>
          </cell>
          <cell r="N11" t="str">
            <v>2025年01月</v>
          </cell>
          <cell r="O11" t="str">
            <v/>
          </cell>
          <cell r="P11" t="str">
            <v>山西省</v>
          </cell>
        </row>
        <row r="11">
          <cell r="R11" t="str">
            <v>吕梁市</v>
          </cell>
        </row>
        <row r="11">
          <cell r="T11" t="str">
            <v>方山县</v>
          </cell>
        </row>
        <row r="11">
          <cell r="V11" t="e">
            <v>#N/A</v>
          </cell>
        </row>
        <row r="12">
          <cell r="G12" t="str">
            <v>刘林平</v>
          </cell>
          <cell r="H12" t="str">
            <v>142330199211251714</v>
          </cell>
          <cell r="I12" t="str">
            <v>脱贫户</v>
          </cell>
          <cell r="J12" t="str">
            <v/>
          </cell>
          <cell r="K12" t="str">
            <v/>
          </cell>
          <cell r="L12" t="str">
            <v>否</v>
          </cell>
          <cell r="M12" t="str">
            <v>单位录用聘用人员</v>
          </cell>
          <cell r="N12" t="str">
            <v>2025年01月</v>
          </cell>
          <cell r="O12" t="str">
            <v/>
          </cell>
          <cell r="P12" t="str">
            <v>山西省</v>
          </cell>
        </row>
        <row r="12">
          <cell r="R12" t="str">
            <v>吕梁市</v>
          </cell>
        </row>
        <row r="12">
          <cell r="T12" t="str">
            <v>方山县</v>
          </cell>
        </row>
        <row r="12">
          <cell r="V12" t="e">
            <v>#N/A</v>
          </cell>
        </row>
        <row r="13">
          <cell r="G13" t="str">
            <v>刘文慧</v>
          </cell>
          <cell r="H13" t="str">
            <v>142330200112231721</v>
          </cell>
          <cell r="I13" t="str">
            <v>脱贫户</v>
          </cell>
          <cell r="J13" t="str">
            <v/>
          </cell>
          <cell r="K13" t="str">
            <v/>
          </cell>
          <cell r="L13" t="str">
            <v>否</v>
          </cell>
          <cell r="M13" t="str">
            <v>其他形式务工就业人员</v>
          </cell>
          <cell r="N13" t="str">
            <v>2025年01月</v>
          </cell>
          <cell r="O13" t="str">
            <v/>
          </cell>
          <cell r="P13" t="str">
            <v>山西省</v>
          </cell>
        </row>
        <row r="13">
          <cell r="R13" t="str">
            <v>太原市</v>
          </cell>
        </row>
        <row r="13">
          <cell r="T13" t="str">
            <v>万柏林区</v>
          </cell>
        </row>
        <row r="13">
          <cell r="V13" t="str">
            <v>太原市万柏林区岳麓情湘菜馆</v>
          </cell>
        </row>
        <row r="14">
          <cell r="G14" t="str">
            <v>刘文静</v>
          </cell>
          <cell r="H14" t="str">
            <v>142330200303201728</v>
          </cell>
          <cell r="I14" t="str">
            <v>脱贫户</v>
          </cell>
          <cell r="J14" t="str">
            <v/>
          </cell>
          <cell r="K14" t="str">
            <v/>
          </cell>
          <cell r="L14" t="str">
            <v>否</v>
          </cell>
          <cell r="M14" t="str">
            <v>其他形式务工就业人员</v>
          </cell>
          <cell r="N14" t="str">
            <v>2025年01月</v>
          </cell>
          <cell r="O14" t="str">
            <v/>
          </cell>
          <cell r="P14" t="str">
            <v>山西省</v>
          </cell>
        </row>
        <row r="14">
          <cell r="R14" t="str">
            <v>吕梁市</v>
          </cell>
        </row>
        <row r="14">
          <cell r="T14" t="str">
            <v>方山县</v>
          </cell>
        </row>
        <row r="14">
          <cell r="V14" t="e">
            <v>#N/A</v>
          </cell>
        </row>
        <row r="15">
          <cell r="G15" t="str">
            <v>郭海丽</v>
          </cell>
          <cell r="H15" t="str">
            <v>142330198101231726</v>
          </cell>
          <cell r="I15" t="str">
            <v>脱贫户</v>
          </cell>
          <cell r="J15" t="str">
            <v/>
          </cell>
          <cell r="K15" t="str">
            <v/>
          </cell>
          <cell r="L15" t="str">
            <v>否</v>
          </cell>
          <cell r="M15" t="str">
            <v>单位录用聘用人员</v>
          </cell>
          <cell r="N15" t="str">
            <v>2025年01月</v>
          </cell>
          <cell r="O15" t="str">
            <v/>
          </cell>
          <cell r="P15" t="str">
            <v>山西省</v>
          </cell>
        </row>
        <row r="15">
          <cell r="R15" t="str">
            <v>吕梁市</v>
          </cell>
        </row>
        <row r="15">
          <cell r="T15" t="str">
            <v>方山县</v>
          </cell>
        </row>
        <row r="15">
          <cell r="V15" t="e">
            <v>#N/A</v>
          </cell>
        </row>
        <row r="16">
          <cell r="G16" t="str">
            <v>秦候汝</v>
          </cell>
          <cell r="H16" t="str">
            <v>14233019810710172X</v>
          </cell>
          <cell r="I16" t="str">
            <v>脱贫户</v>
          </cell>
          <cell r="J16" t="str">
            <v/>
          </cell>
          <cell r="K16" t="str">
            <v/>
          </cell>
          <cell r="L16" t="str">
            <v>否</v>
          </cell>
          <cell r="M16" t="str">
            <v>单位录用聘用人员</v>
          </cell>
          <cell r="N16" t="str">
            <v>2025年01月</v>
          </cell>
          <cell r="O16" t="str">
            <v/>
          </cell>
          <cell r="P16" t="str">
            <v>山西省</v>
          </cell>
        </row>
        <row r="16">
          <cell r="R16" t="str">
            <v>吕梁市</v>
          </cell>
        </row>
        <row r="16">
          <cell r="T16" t="str">
            <v>方山县</v>
          </cell>
        </row>
        <row r="16">
          <cell r="V16" t="e">
            <v>#N/A</v>
          </cell>
        </row>
        <row r="17">
          <cell r="G17" t="str">
            <v>高雪峰</v>
          </cell>
          <cell r="H17" t="str">
            <v>142330197911071715</v>
          </cell>
          <cell r="I17" t="str">
            <v>脱贫户</v>
          </cell>
          <cell r="J17" t="str">
            <v/>
          </cell>
          <cell r="K17" t="str">
            <v/>
          </cell>
          <cell r="L17" t="str">
            <v>否</v>
          </cell>
          <cell r="M17" t="str">
            <v>其他形式务工就业人员</v>
          </cell>
          <cell r="N17">
            <v>45717</v>
          </cell>
          <cell r="O17" t="str">
            <v/>
          </cell>
          <cell r="P17" t="str">
            <v>山西省</v>
          </cell>
        </row>
        <row r="17">
          <cell r="R17" t="str">
            <v>太原市</v>
          </cell>
          <cell r="S17" t="str">
            <v> 改为长治市</v>
          </cell>
          <cell r="T17" t="str">
            <v>万柏林区</v>
          </cell>
          <cell r="U17" t="str">
            <v>改为潞州区</v>
          </cell>
          <cell r="V17" t="str">
            <v>山西潞博建设工程安装有限公司</v>
          </cell>
        </row>
        <row r="18">
          <cell r="G18" t="str">
            <v>高宇奇</v>
          </cell>
          <cell r="H18" t="str">
            <v>142330200208181722</v>
          </cell>
          <cell r="I18" t="str">
            <v>脱贫户</v>
          </cell>
          <cell r="J18" t="str">
            <v/>
          </cell>
          <cell r="K18" t="str">
            <v/>
          </cell>
          <cell r="L18" t="str">
            <v>否</v>
          </cell>
          <cell r="M18" t="str">
            <v>单位录用聘用人员</v>
          </cell>
          <cell r="N18" t="str">
            <v>2025年01月</v>
          </cell>
          <cell r="O18" t="str">
            <v/>
          </cell>
          <cell r="P18" t="str">
            <v>山西省</v>
          </cell>
        </row>
        <row r="18">
          <cell r="R18" t="str">
            <v>吕梁市</v>
          </cell>
        </row>
        <row r="18">
          <cell r="T18" t="str">
            <v>离石区</v>
          </cell>
        </row>
        <row r="18">
          <cell r="V18" t="str">
            <v>西属巴街道阿珍烧烤店</v>
          </cell>
        </row>
        <row r="19">
          <cell r="G19" t="str">
            <v>候兰平</v>
          </cell>
          <cell r="H19" t="str">
            <v>142330198511092423</v>
          </cell>
          <cell r="I19" t="str">
            <v>脱贫户</v>
          </cell>
          <cell r="J19" t="str">
            <v/>
          </cell>
          <cell r="K19" t="str">
            <v/>
          </cell>
          <cell r="L19" t="str">
            <v>否</v>
          </cell>
          <cell r="M19" t="str">
            <v>其他形式务工就业人员</v>
          </cell>
          <cell r="N19" t="str">
            <v>2025年01月</v>
          </cell>
          <cell r="O19" t="str">
            <v/>
          </cell>
          <cell r="P19" t="str">
            <v>山西省</v>
          </cell>
        </row>
        <row r="19">
          <cell r="R19" t="str">
            <v>吕梁市</v>
          </cell>
        </row>
        <row r="19">
          <cell r="T19" t="str">
            <v>方山县</v>
          </cell>
        </row>
        <row r="19">
          <cell r="V19" t="e">
            <v>#N/A</v>
          </cell>
        </row>
        <row r="20">
          <cell r="G20" t="str">
            <v>刘志强</v>
          </cell>
          <cell r="H20" t="str">
            <v>142330198412031713</v>
          </cell>
          <cell r="I20" t="str">
            <v>脱贫户</v>
          </cell>
          <cell r="J20" t="str">
            <v/>
          </cell>
          <cell r="K20" t="str">
            <v/>
          </cell>
          <cell r="L20" t="str">
            <v>否</v>
          </cell>
          <cell r="M20" t="str">
            <v>其他形式务工就业人员</v>
          </cell>
          <cell r="N20" t="str">
            <v>2025年01月</v>
          </cell>
          <cell r="O20" t="str">
            <v/>
          </cell>
          <cell r="P20" t="str">
            <v>山西省</v>
          </cell>
        </row>
        <row r="20">
          <cell r="R20" t="str">
            <v>吕梁市</v>
          </cell>
        </row>
        <row r="20">
          <cell r="T20" t="str">
            <v>方山县</v>
          </cell>
        </row>
        <row r="20">
          <cell r="V20" t="e">
            <v>#N/A</v>
          </cell>
        </row>
        <row r="21">
          <cell r="G21" t="str">
            <v>王建清</v>
          </cell>
          <cell r="H21" t="str">
            <v>142330198107061713</v>
          </cell>
          <cell r="I21" t="str">
            <v>脱贫户</v>
          </cell>
          <cell r="J21" t="str">
            <v/>
          </cell>
          <cell r="K21" t="str">
            <v/>
          </cell>
          <cell r="L21" t="str">
            <v>否</v>
          </cell>
          <cell r="M21" t="str">
            <v>单位录用聘用人员</v>
          </cell>
          <cell r="N21" t="str">
            <v>2025年01月</v>
          </cell>
          <cell r="O21" t="str">
            <v/>
          </cell>
          <cell r="P21" t="str">
            <v>山西省</v>
          </cell>
        </row>
        <row r="21">
          <cell r="R21" t="str">
            <v>吕梁市</v>
          </cell>
        </row>
        <row r="21">
          <cell r="T21" t="str">
            <v>方山县</v>
          </cell>
        </row>
        <row r="21">
          <cell r="V21" t="e">
            <v>#N/A</v>
          </cell>
        </row>
        <row r="22">
          <cell r="G22" t="str">
            <v>李月娥</v>
          </cell>
          <cell r="H22" t="str">
            <v>142330198204041722</v>
          </cell>
          <cell r="I22" t="str">
            <v>脱贫户</v>
          </cell>
          <cell r="J22" t="str">
            <v/>
          </cell>
          <cell r="K22" t="str">
            <v/>
          </cell>
          <cell r="L22" t="str">
            <v>否</v>
          </cell>
          <cell r="M22" t="str">
            <v>其他形式务工就业人员</v>
          </cell>
          <cell r="N22" t="str">
            <v>2025年01月</v>
          </cell>
          <cell r="O22" t="str">
            <v/>
          </cell>
          <cell r="P22" t="str">
            <v>山西省</v>
          </cell>
        </row>
        <row r="22">
          <cell r="R22" t="str">
            <v>吕梁市</v>
          </cell>
        </row>
        <row r="22">
          <cell r="T22" t="str">
            <v>方山县</v>
          </cell>
        </row>
        <row r="22">
          <cell r="V22" t="e">
            <v>#N/A</v>
          </cell>
        </row>
        <row r="23">
          <cell r="G23" t="str">
            <v>刘紫亮</v>
          </cell>
          <cell r="H23" t="str">
            <v>142330198802241716</v>
          </cell>
          <cell r="I23" t="str">
            <v>脱贫户</v>
          </cell>
          <cell r="J23" t="str">
            <v/>
          </cell>
          <cell r="K23" t="str">
            <v/>
          </cell>
          <cell r="L23" t="str">
            <v>否</v>
          </cell>
          <cell r="M23" t="str">
            <v>其他形式务工就业人员</v>
          </cell>
          <cell r="N23" t="str">
            <v>2025年01月</v>
          </cell>
          <cell r="O23" t="str">
            <v/>
          </cell>
          <cell r="P23" t="str">
            <v>广东省</v>
          </cell>
        </row>
        <row r="23">
          <cell r="R23" t="str">
            <v>江门市</v>
          </cell>
        </row>
        <row r="23">
          <cell r="T23" t="str">
            <v>新会区</v>
          </cell>
        </row>
        <row r="23">
          <cell r="V23" t="str">
            <v>新会中集集装箱有限公司</v>
          </cell>
        </row>
        <row r="24">
          <cell r="G24" t="str">
            <v>成小平</v>
          </cell>
          <cell r="H24" t="str">
            <v>142330197206051719</v>
          </cell>
          <cell r="I24" t="str">
            <v>脱贫户</v>
          </cell>
          <cell r="J24" t="str">
            <v/>
          </cell>
          <cell r="K24" t="str">
            <v/>
          </cell>
          <cell r="L24" t="str">
            <v>否</v>
          </cell>
          <cell r="M24" t="str">
            <v>其他形式务工就业人员</v>
          </cell>
          <cell r="N24" t="str">
            <v>2025年01月</v>
          </cell>
          <cell r="O24" t="str">
            <v/>
          </cell>
          <cell r="P24" t="str">
            <v>山西省</v>
          </cell>
        </row>
        <row r="24">
          <cell r="R24" t="str">
            <v>吕梁市</v>
          </cell>
        </row>
        <row r="24">
          <cell r="T24" t="str">
            <v>方山县</v>
          </cell>
        </row>
        <row r="24">
          <cell r="V24" t="e">
            <v>#N/A</v>
          </cell>
        </row>
        <row r="25">
          <cell r="G25" t="str">
            <v>高秀平</v>
          </cell>
          <cell r="H25" t="str">
            <v>142330197311251747</v>
          </cell>
          <cell r="I25" t="str">
            <v>脱贫户</v>
          </cell>
          <cell r="J25" t="str">
            <v/>
          </cell>
          <cell r="K25" t="str">
            <v/>
          </cell>
          <cell r="L25" t="str">
            <v>否</v>
          </cell>
          <cell r="M25" t="str">
            <v>其他形式务工就业人员</v>
          </cell>
          <cell r="N25" t="str">
            <v>2025年01月</v>
          </cell>
          <cell r="O25" t="str">
            <v/>
          </cell>
          <cell r="P25" t="str">
            <v>山西省</v>
          </cell>
        </row>
        <row r="25">
          <cell r="R25" t="str">
            <v>吕梁市</v>
          </cell>
        </row>
        <row r="25">
          <cell r="T25" t="str">
            <v>方山县</v>
          </cell>
        </row>
        <row r="25">
          <cell r="V25" t="e">
            <v>#N/A</v>
          </cell>
        </row>
        <row r="26">
          <cell r="G26" t="str">
            <v>李健星</v>
          </cell>
          <cell r="H26" t="str">
            <v>142330199909281720</v>
          </cell>
          <cell r="I26" t="str">
            <v>脱贫户</v>
          </cell>
          <cell r="J26" t="str">
            <v/>
          </cell>
          <cell r="K26" t="str">
            <v/>
          </cell>
          <cell r="L26" t="str">
            <v>否</v>
          </cell>
          <cell r="M26" t="str">
            <v>其他形式务工就业人员</v>
          </cell>
          <cell r="N26">
            <v>45748</v>
          </cell>
          <cell r="O26" t="str">
            <v/>
          </cell>
          <cell r="P26" t="str">
            <v>新疆维吾尔自治区</v>
          </cell>
        </row>
        <row r="26">
          <cell r="R26" t="str">
            <v>昌吉回族自治州</v>
          </cell>
        </row>
        <row r="26">
          <cell r="T26" t="str">
            <v>奇台县</v>
          </cell>
        </row>
        <row r="26">
          <cell r="V26" t="str">
            <v>西黑山服务区陕面传奇</v>
          </cell>
        </row>
        <row r="27">
          <cell r="G27" t="str">
            <v>李永珍</v>
          </cell>
          <cell r="H27" t="str">
            <v>14233019770927171344</v>
          </cell>
          <cell r="I27" t="str">
            <v>脱贫户</v>
          </cell>
          <cell r="J27" t="str">
            <v/>
          </cell>
          <cell r="K27" t="str">
            <v/>
          </cell>
          <cell r="L27" t="str">
            <v>否</v>
          </cell>
          <cell r="M27" t="str">
            <v>其他形式务工就业人员</v>
          </cell>
          <cell r="N27" t="str">
            <v>2025年01月</v>
          </cell>
          <cell r="O27" t="str">
            <v/>
          </cell>
          <cell r="P27" t="str">
            <v>新疆维吾尔自治区</v>
          </cell>
          <cell r="Q27" t="str">
            <v>改为内蒙古自治区</v>
          </cell>
          <cell r="R27" t="str">
            <v>哈密市</v>
          </cell>
          <cell r="S27" t="str">
            <v>改为包头市</v>
          </cell>
          <cell r="T27" t="str">
            <v>伊州区</v>
          </cell>
          <cell r="U27" t="str">
            <v>改为昆都仑区</v>
          </cell>
          <cell r="V27" t="str">
            <v>协鑫集团</v>
          </cell>
        </row>
        <row r="28">
          <cell r="G28" t="str">
            <v>李卫康</v>
          </cell>
          <cell r="H28" t="str">
            <v>142330199804241714</v>
          </cell>
          <cell r="I28" t="str">
            <v>脱贫户</v>
          </cell>
          <cell r="J28" t="str">
            <v/>
          </cell>
          <cell r="K28" t="str">
            <v/>
          </cell>
          <cell r="L28" t="str">
            <v>否</v>
          </cell>
          <cell r="M28" t="str">
            <v>其他形式务工就业人员</v>
          </cell>
          <cell r="N28" t="str">
            <v>2025年01月</v>
          </cell>
          <cell r="O28" t="str">
            <v/>
          </cell>
          <cell r="P28" t="str">
            <v>新疆维吾尔自治区</v>
          </cell>
        </row>
        <row r="28">
          <cell r="R28" t="str">
            <v>昌吉回族自治州</v>
          </cell>
        </row>
        <row r="28">
          <cell r="T28" t="str">
            <v>奇台县</v>
          </cell>
        </row>
        <row r="28">
          <cell r="V28" t="str">
            <v>新疆戈恩斯硅业科技有限公司</v>
          </cell>
        </row>
        <row r="29">
          <cell r="G29" t="str">
            <v>刘果果</v>
          </cell>
          <cell r="H29" t="str">
            <v>142330198008011729</v>
          </cell>
          <cell r="I29" t="str">
            <v>脱贫户</v>
          </cell>
          <cell r="J29" t="str">
            <v/>
          </cell>
          <cell r="K29" t="str">
            <v/>
          </cell>
          <cell r="L29" t="str">
            <v>否</v>
          </cell>
          <cell r="M29" t="str">
            <v>其他形式务工就业人员</v>
          </cell>
          <cell r="N29" t="str">
            <v>2025年01月</v>
          </cell>
          <cell r="O29" t="str">
            <v/>
          </cell>
          <cell r="P29" t="str">
            <v>新疆维吾尔自治区</v>
          </cell>
        </row>
        <row r="29">
          <cell r="R29" t="str">
            <v>昌吉回族自治州</v>
          </cell>
        </row>
        <row r="29">
          <cell r="T29" t="str">
            <v>奇台县</v>
          </cell>
        </row>
        <row r="29">
          <cell r="V29" t="str">
            <v>西黑山产业园</v>
          </cell>
        </row>
        <row r="30">
          <cell r="G30" t="str">
            <v>薛喜喜</v>
          </cell>
          <cell r="H30" t="str">
            <v>142330198412021718</v>
          </cell>
          <cell r="I30" t="str">
            <v>脱贫户</v>
          </cell>
          <cell r="J30" t="str">
            <v/>
          </cell>
          <cell r="K30" t="str">
            <v/>
          </cell>
          <cell r="L30" t="str">
            <v>否</v>
          </cell>
          <cell r="M30" t="str">
            <v>其他形式务工就业人员</v>
          </cell>
          <cell r="N30" t="str">
            <v>2025年01月</v>
          </cell>
          <cell r="O30" t="str">
            <v/>
          </cell>
          <cell r="P30" t="str">
            <v>山西省</v>
          </cell>
        </row>
        <row r="30">
          <cell r="R30" t="str">
            <v>吕梁市</v>
          </cell>
        </row>
        <row r="30">
          <cell r="T30" t="str">
            <v>方山县</v>
          </cell>
        </row>
        <row r="30">
          <cell r="V30" t="str">
            <v>新疆戈恩斯硅业科技有限公司</v>
          </cell>
        </row>
        <row r="31">
          <cell r="G31" t="str">
            <v>王艾平</v>
          </cell>
          <cell r="H31" t="str">
            <v>142330197212201728</v>
          </cell>
          <cell r="I31" t="str">
            <v>脱贫户</v>
          </cell>
          <cell r="J31" t="str">
            <v/>
          </cell>
          <cell r="K31" t="str">
            <v/>
          </cell>
          <cell r="L31" t="str">
            <v>否</v>
          </cell>
          <cell r="M31" t="str">
            <v>其他形式务工就业人员</v>
          </cell>
          <cell r="N31" t="str">
            <v>2025年01月</v>
          </cell>
          <cell r="O31" t="str">
            <v/>
          </cell>
          <cell r="P31" t="str">
            <v>山西省</v>
          </cell>
        </row>
        <row r="31">
          <cell r="R31" t="str">
            <v>太原市</v>
          </cell>
        </row>
        <row r="31">
          <cell r="T31" t="str">
            <v>小店区</v>
          </cell>
        </row>
        <row r="31">
          <cell r="V31" t="str">
            <v>太原市小店区虎虎吊顶材料总汇 </v>
          </cell>
        </row>
        <row r="32">
          <cell r="G32" t="str">
            <v>秦春顺</v>
          </cell>
          <cell r="H32" t="str">
            <v>142330196712171719</v>
          </cell>
          <cell r="I32" t="str">
            <v>脱贫户</v>
          </cell>
          <cell r="J32" t="str">
            <v/>
          </cell>
          <cell r="K32" t="str">
            <v/>
          </cell>
          <cell r="L32" t="str">
            <v>否</v>
          </cell>
          <cell r="M32" t="str">
            <v>其他形式务工就业人员</v>
          </cell>
          <cell r="N32" t="str">
            <v>2025年01月</v>
          </cell>
          <cell r="O32" t="str">
            <v/>
          </cell>
          <cell r="P32" t="str">
            <v>山西省</v>
          </cell>
        </row>
        <row r="32">
          <cell r="R32" t="str">
            <v>太原市</v>
          </cell>
        </row>
        <row r="32">
          <cell r="T32" t="str">
            <v>小店区</v>
          </cell>
        </row>
        <row r="32">
          <cell r="V32" t="str">
            <v>太原市小店区虎虎吊顶材料总汇</v>
          </cell>
        </row>
        <row r="33">
          <cell r="G33" t="str">
            <v>张建平</v>
          </cell>
          <cell r="H33" t="str">
            <v>141128198604100070</v>
          </cell>
          <cell r="I33" t="str">
            <v>脱贫户</v>
          </cell>
          <cell r="J33" t="str">
            <v/>
          </cell>
          <cell r="K33" t="str">
            <v/>
          </cell>
          <cell r="L33" t="str">
            <v>否</v>
          </cell>
          <cell r="M33" t="str">
            <v>其他形式务工就业人员</v>
          </cell>
          <cell r="N33" t="str">
            <v>2025年01月</v>
          </cell>
          <cell r="O33" t="str">
            <v/>
          </cell>
          <cell r="P33" t="str">
            <v>山西省</v>
          </cell>
        </row>
        <row r="33">
          <cell r="R33" t="str">
            <v>太原市</v>
          </cell>
        </row>
        <row r="33">
          <cell r="T33" t="str">
            <v>小店区</v>
          </cell>
        </row>
        <row r="33">
          <cell r="V33" t="str">
            <v>家家园装饰城换平建筑材料经销部</v>
          </cell>
        </row>
        <row r="34">
          <cell r="G34" t="str">
            <v>秦彩红</v>
          </cell>
          <cell r="H34" t="str">
            <v>142330199204291726</v>
          </cell>
          <cell r="I34" t="str">
            <v>脱贫户</v>
          </cell>
          <cell r="J34" t="str">
            <v/>
          </cell>
          <cell r="K34" t="str">
            <v/>
          </cell>
          <cell r="L34" t="str">
            <v>否</v>
          </cell>
          <cell r="M34" t="str">
            <v>其他形式务工就业人员</v>
          </cell>
          <cell r="N34" t="str">
            <v>2025年01月</v>
          </cell>
          <cell r="O34" t="str">
            <v/>
          </cell>
          <cell r="P34" t="str">
            <v>山西省</v>
          </cell>
        </row>
        <row r="34">
          <cell r="R34" t="str">
            <v>太原市</v>
          </cell>
        </row>
        <row r="34">
          <cell r="T34" t="str">
            <v>小店区</v>
          </cell>
        </row>
        <row r="34">
          <cell r="V34" t="str">
            <v>家家园装饰城换平建筑材料经销部</v>
          </cell>
        </row>
        <row r="35">
          <cell r="G35" t="str">
            <v>张候永</v>
          </cell>
          <cell r="H35" t="str">
            <v>142330197812031718</v>
          </cell>
          <cell r="I35" t="str">
            <v>脱贫户</v>
          </cell>
          <cell r="J35" t="str">
            <v/>
          </cell>
          <cell r="K35" t="str">
            <v/>
          </cell>
          <cell r="L35" t="str">
            <v>否</v>
          </cell>
          <cell r="M35" t="str">
            <v>其他形式务工就业人员</v>
          </cell>
          <cell r="N35" t="str">
            <v>2025年01月</v>
          </cell>
          <cell r="O35" t="str">
            <v/>
          </cell>
          <cell r="P35" t="str">
            <v>山西省</v>
          </cell>
        </row>
        <row r="35">
          <cell r="R35" t="str">
            <v>太原市</v>
          </cell>
        </row>
        <row r="35">
          <cell r="T35" t="str">
            <v>小店区</v>
          </cell>
        </row>
        <row r="35">
          <cell r="V35" t="str">
            <v>打零工</v>
          </cell>
        </row>
        <row r="36">
          <cell r="G36" t="str">
            <v>李长云</v>
          </cell>
          <cell r="H36" t="str">
            <v>142330198408161718</v>
          </cell>
          <cell r="I36" t="str">
            <v>脱贫户</v>
          </cell>
          <cell r="J36" t="str">
            <v>脱贫不稳定户</v>
          </cell>
          <cell r="K36" t="str">
            <v>是</v>
          </cell>
          <cell r="L36" t="str">
            <v>否</v>
          </cell>
          <cell r="M36" t="str">
            <v>单位录用聘用人员</v>
          </cell>
          <cell r="N36" t="str">
            <v>2025年01月</v>
          </cell>
          <cell r="O36" t="str">
            <v/>
          </cell>
          <cell r="P36" t="str">
            <v>山西省</v>
          </cell>
        </row>
        <row r="36">
          <cell r="R36" t="str">
            <v>吕梁市</v>
          </cell>
        </row>
        <row r="36">
          <cell r="T36" t="str">
            <v>方山县</v>
          </cell>
        </row>
        <row r="36">
          <cell r="V36" t="e">
            <v>#N/A</v>
          </cell>
        </row>
        <row r="37">
          <cell r="G37" t="str">
            <v>贺金顺</v>
          </cell>
          <cell r="H37" t="str">
            <v>142330196302071715</v>
          </cell>
          <cell r="I37" t="str">
            <v>脱贫户</v>
          </cell>
          <cell r="J37" t="str">
            <v/>
          </cell>
          <cell r="K37" t="str">
            <v/>
          </cell>
          <cell r="L37" t="str">
            <v>否</v>
          </cell>
          <cell r="M37" t="str">
            <v>单位录用聘用人员</v>
          </cell>
          <cell r="N37" t="str">
            <v>2025年01月</v>
          </cell>
          <cell r="O37" t="str">
            <v/>
          </cell>
          <cell r="P37" t="str">
            <v>山西省</v>
          </cell>
        </row>
        <row r="37">
          <cell r="R37" t="str">
            <v>吕梁市</v>
          </cell>
        </row>
        <row r="37">
          <cell r="T37" t="str">
            <v>方山县</v>
          </cell>
        </row>
        <row r="37">
          <cell r="V37" t="e">
            <v>#N/A</v>
          </cell>
        </row>
        <row r="38">
          <cell r="G38" t="str">
            <v>张平则</v>
          </cell>
          <cell r="H38" t="str">
            <v>142330196501111724</v>
          </cell>
          <cell r="I38" t="str">
            <v>脱贫户</v>
          </cell>
          <cell r="J38" t="str">
            <v/>
          </cell>
          <cell r="K38" t="str">
            <v/>
          </cell>
          <cell r="L38" t="str">
            <v>否</v>
          </cell>
          <cell r="M38" t="str">
            <v>其他形式务工就业人员</v>
          </cell>
          <cell r="N38" t="str">
            <v>2025年01月</v>
          </cell>
          <cell r="O38" t="str">
            <v/>
          </cell>
          <cell r="P38" t="str">
            <v>山西省</v>
          </cell>
        </row>
        <row r="38">
          <cell r="R38" t="str">
            <v>吕梁市</v>
          </cell>
        </row>
        <row r="38">
          <cell r="T38" t="str">
            <v>方山县</v>
          </cell>
        </row>
        <row r="38">
          <cell r="V38" t="e">
            <v>#N/A</v>
          </cell>
        </row>
        <row r="39">
          <cell r="G39" t="str">
            <v>贺志珍</v>
          </cell>
          <cell r="H39" t="str">
            <v>142330199402231716</v>
          </cell>
          <cell r="I39" t="str">
            <v>脱贫户</v>
          </cell>
          <cell r="J39" t="str">
            <v/>
          </cell>
          <cell r="K39" t="str">
            <v/>
          </cell>
          <cell r="L39" t="str">
            <v>否</v>
          </cell>
          <cell r="M39" t="str">
            <v>其他形式务工就业人员</v>
          </cell>
          <cell r="N39">
            <v>45689</v>
          </cell>
          <cell r="O39" t="str">
            <v/>
          </cell>
          <cell r="P39" t="str">
            <v>北京市</v>
          </cell>
          <cell r="Q39" t="str">
            <v>改为山西省</v>
          </cell>
          <cell r="R39" t="str">
            <v>市辖区</v>
          </cell>
          <cell r="S39" t="str">
            <v>改为太原市</v>
          </cell>
          <cell r="T39" t="str">
            <v>朝阳区</v>
          </cell>
          <cell r="U39" t="str">
            <v>改为小店区</v>
          </cell>
          <cell r="V39" t="str">
            <v>广东世纪达建设集团有限公司太原星河湾项目部</v>
          </cell>
        </row>
        <row r="40">
          <cell r="G40" t="str">
            <v>高水唯</v>
          </cell>
          <cell r="H40" t="str">
            <v>142330197505291712</v>
          </cell>
          <cell r="I40" t="str">
            <v>脱贫户</v>
          </cell>
          <cell r="J40" t="str">
            <v/>
          </cell>
          <cell r="K40" t="str">
            <v/>
          </cell>
          <cell r="L40" t="str">
            <v>否</v>
          </cell>
          <cell r="M40" t="str">
            <v>单位录用聘用人员</v>
          </cell>
          <cell r="N40">
            <v>45689</v>
          </cell>
          <cell r="O40" t="str">
            <v/>
          </cell>
          <cell r="P40" t="str">
            <v>内蒙古自治区</v>
          </cell>
        </row>
        <row r="40">
          <cell r="R40" t="str">
            <v>呼和浩特市</v>
          </cell>
        </row>
        <row r="40">
          <cell r="T40" t="str">
            <v>玉泉区</v>
          </cell>
        </row>
        <row r="40">
          <cell r="V40" t="str">
            <v>联翔电建有限公司</v>
          </cell>
        </row>
        <row r="41">
          <cell r="G41" t="str">
            <v>成拖平</v>
          </cell>
          <cell r="H41" t="str">
            <v>14233019671001172X</v>
          </cell>
          <cell r="I41" t="str">
            <v>脱贫户</v>
          </cell>
          <cell r="J41" t="str">
            <v/>
          </cell>
          <cell r="K41" t="str">
            <v/>
          </cell>
          <cell r="L41" t="str">
            <v>否</v>
          </cell>
          <cell r="M41" t="str">
            <v>其他形式务工就业人员</v>
          </cell>
          <cell r="N41" t="str">
            <v>2025年01月</v>
          </cell>
          <cell r="O41">
            <v>45748</v>
          </cell>
          <cell r="P41" t="str">
            <v>山西省</v>
          </cell>
        </row>
        <row r="41">
          <cell r="R41" t="str">
            <v>吕梁市</v>
          </cell>
        </row>
        <row r="41">
          <cell r="T41" t="str">
            <v>临县</v>
          </cell>
        </row>
        <row r="41">
          <cell r="V41" t="str">
            <v>定富扶贫攻坚造林专业合作社</v>
          </cell>
        </row>
        <row r="42">
          <cell r="G42" t="str">
            <v>李国义</v>
          </cell>
          <cell r="H42" t="str">
            <v>142330195906171739</v>
          </cell>
          <cell r="I42" t="str">
            <v>脱贫户</v>
          </cell>
          <cell r="J42" t="str">
            <v/>
          </cell>
          <cell r="K42" t="str">
            <v/>
          </cell>
          <cell r="L42" t="str">
            <v>否</v>
          </cell>
          <cell r="M42" t="str">
            <v>其他形式务工就业人员</v>
          </cell>
          <cell r="N42" t="str">
            <v>2025年01月</v>
          </cell>
          <cell r="O42" t="str">
            <v/>
          </cell>
          <cell r="P42" t="str">
            <v>山西省</v>
          </cell>
        </row>
        <row r="42">
          <cell r="R42" t="str">
            <v>吕梁市</v>
          </cell>
        </row>
        <row r="42">
          <cell r="T42" t="str">
            <v>方山县</v>
          </cell>
        </row>
        <row r="42">
          <cell r="V42" t="e">
            <v>#N/A</v>
          </cell>
        </row>
        <row r="43">
          <cell r="G43" t="str">
            <v>李伟伟</v>
          </cell>
          <cell r="H43" t="str">
            <v>142330199010031715</v>
          </cell>
          <cell r="I43" t="str">
            <v>脱贫户</v>
          </cell>
          <cell r="J43" t="str">
            <v/>
          </cell>
          <cell r="K43" t="str">
            <v/>
          </cell>
          <cell r="L43" t="str">
            <v>否</v>
          </cell>
          <cell r="M43" t="str">
            <v>其他形式务工就业人员</v>
          </cell>
          <cell r="N43" t="str">
            <v>2025年02月</v>
          </cell>
          <cell r="O43" t="str">
            <v/>
          </cell>
          <cell r="P43" t="str">
            <v>北京市</v>
          </cell>
        </row>
        <row r="43">
          <cell r="R43" t="str">
            <v>市辖区</v>
          </cell>
        </row>
        <row r="43">
          <cell r="T43" t="str">
            <v>通州区</v>
          </cell>
        </row>
        <row r="43">
          <cell r="V43" t="str">
            <v>北京晋方房屋租赁有限公司</v>
          </cell>
        </row>
        <row r="44">
          <cell r="G44" t="str">
            <v>薛云云</v>
          </cell>
          <cell r="H44" t="str">
            <v>141102199507240048</v>
          </cell>
          <cell r="I44" t="str">
            <v>脱贫户</v>
          </cell>
          <cell r="J44" t="str">
            <v/>
          </cell>
          <cell r="K44" t="str">
            <v/>
          </cell>
          <cell r="L44" t="str">
            <v>否</v>
          </cell>
          <cell r="M44" t="str">
            <v>其他形式务工就业人员</v>
          </cell>
          <cell r="N44" t="str">
            <v>2025年02月</v>
          </cell>
          <cell r="O44" t="str">
            <v/>
          </cell>
          <cell r="P44" t="str">
            <v>山西省</v>
          </cell>
        </row>
        <row r="44">
          <cell r="R44" t="str">
            <v>吕梁市</v>
          </cell>
        </row>
        <row r="44">
          <cell r="T44" t="str">
            <v>离石区</v>
          </cell>
        </row>
        <row r="44">
          <cell r="V44" t="str">
            <v>信义镇小马工程机械队</v>
          </cell>
        </row>
        <row r="45">
          <cell r="G45" t="str">
            <v>刘广生</v>
          </cell>
          <cell r="H45" t="str">
            <v>142330195412201715</v>
          </cell>
          <cell r="I45" t="str">
            <v>脱贫户</v>
          </cell>
          <cell r="J45" t="str">
            <v/>
          </cell>
          <cell r="K45" t="str">
            <v/>
          </cell>
          <cell r="L45" t="str">
            <v>否</v>
          </cell>
          <cell r="M45" t="str">
            <v>单位录用聘用人员</v>
          </cell>
          <cell r="N45">
            <v>45689</v>
          </cell>
          <cell r="O45" t="str">
            <v/>
          </cell>
          <cell r="P45" t="str">
            <v>山西省</v>
          </cell>
        </row>
        <row r="45">
          <cell r="R45" t="str">
            <v>太原市</v>
          </cell>
        </row>
        <row r="45">
          <cell r="T45" t="str">
            <v>迎泽区</v>
          </cell>
        </row>
        <row r="45">
          <cell r="V45" t="str">
            <v>山西正祥源环保工程有限公司</v>
          </cell>
        </row>
        <row r="46">
          <cell r="G46" t="str">
            <v>薛珍梅</v>
          </cell>
          <cell r="H46" t="str">
            <v>142330195902221727</v>
          </cell>
          <cell r="I46" t="str">
            <v>脱贫户</v>
          </cell>
          <cell r="J46" t="str">
            <v/>
          </cell>
          <cell r="K46" t="str">
            <v/>
          </cell>
          <cell r="L46" t="str">
            <v>否</v>
          </cell>
          <cell r="M46" t="str">
            <v>其他形式务工就业人员</v>
          </cell>
          <cell r="N46">
            <v>45689</v>
          </cell>
          <cell r="O46" t="str">
            <v/>
          </cell>
          <cell r="P46" t="str">
            <v>北京市</v>
          </cell>
        </row>
        <row r="46">
          <cell r="R46" t="str">
            <v>市辖区</v>
          </cell>
        </row>
        <row r="46">
          <cell r="T46" t="str">
            <v>大兴区</v>
          </cell>
        </row>
        <row r="46">
          <cell r="V46" t="str">
            <v>保柱佳饰科贸有限公司</v>
          </cell>
        </row>
        <row r="47">
          <cell r="G47" t="str">
            <v>李吉生</v>
          </cell>
          <cell r="H47" t="str">
            <v>142330196606091715</v>
          </cell>
          <cell r="I47" t="str">
            <v>脱贫户</v>
          </cell>
          <cell r="J47" t="str">
            <v/>
          </cell>
          <cell r="K47" t="str">
            <v/>
          </cell>
          <cell r="L47" t="str">
            <v>否</v>
          </cell>
          <cell r="M47" t="str">
            <v>其他形式务工就业人员</v>
          </cell>
          <cell r="N47" t="str">
            <v>2025年01月</v>
          </cell>
          <cell r="O47" t="str">
            <v/>
          </cell>
          <cell r="P47" t="str">
            <v>山西省</v>
          </cell>
        </row>
        <row r="47">
          <cell r="R47" t="str">
            <v>吕梁市</v>
          </cell>
        </row>
        <row r="47">
          <cell r="T47" t="str">
            <v>方山县</v>
          </cell>
        </row>
        <row r="47">
          <cell r="V47" t="str">
            <v>山西老传统食品销售有限公司</v>
          </cell>
        </row>
        <row r="48">
          <cell r="G48" t="str">
            <v>张润梅</v>
          </cell>
          <cell r="H48" t="str">
            <v>142330197411171728</v>
          </cell>
          <cell r="I48" t="str">
            <v>脱贫户</v>
          </cell>
          <cell r="J48" t="str">
            <v/>
          </cell>
          <cell r="K48" t="str">
            <v/>
          </cell>
          <cell r="L48" t="str">
            <v>否</v>
          </cell>
          <cell r="M48" t="str">
            <v>其他形式务工就业人员</v>
          </cell>
          <cell r="N48" t="str">
            <v>2025年01月</v>
          </cell>
          <cell r="O48" t="str">
            <v/>
          </cell>
          <cell r="P48" t="str">
            <v>山西省</v>
          </cell>
        </row>
        <row r="48">
          <cell r="R48" t="str">
            <v>吕梁市</v>
          </cell>
        </row>
        <row r="48">
          <cell r="T48" t="str">
            <v>方山县</v>
          </cell>
        </row>
        <row r="48">
          <cell r="V48" t="str">
            <v>山西慧丰清轩环境科技有限公司</v>
          </cell>
        </row>
        <row r="49">
          <cell r="G49" t="str">
            <v>李兰平</v>
          </cell>
          <cell r="H49" t="str">
            <v>14233019711014171X</v>
          </cell>
          <cell r="I49" t="str">
            <v>脱贫户</v>
          </cell>
          <cell r="J49" t="str">
            <v/>
          </cell>
          <cell r="K49" t="str">
            <v/>
          </cell>
          <cell r="L49" t="str">
            <v>否</v>
          </cell>
          <cell r="M49" t="str">
            <v>其他形式务工就业人员</v>
          </cell>
          <cell r="N49" t="str">
            <v>2025年01月</v>
          </cell>
          <cell r="O49" t="str">
            <v/>
          </cell>
          <cell r="P49" t="str">
            <v>山西省</v>
          </cell>
        </row>
        <row r="49">
          <cell r="R49" t="str">
            <v>吕梁市</v>
          </cell>
        </row>
        <row r="49">
          <cell r="T49" t="str">
            <v>方山县</v>
          </cell>
        </row>
        <row r="49">
          <cell r="V49" t="str">
            <v>山西慧丰清轩环境科技有限公司</v>
          </cell>
        </row>
        <row r="50">
          <cell r="G50" t="str">
            <v>马利珍</v>
          </cell>
          <cell r="H50" t="str">
            <v>141125198809090022</v>
          </cell>
          <cell r="I50" t="str">
            <v>脱贫户</v>
          </cell>
          <cell r="J50" t="str">
            <v/>
          </cell>
          <cell r="K50" t="str">
            <v/>
          </cell>
          <cell r="L50" t="str">
            <v>否</v>
          </cell>
          <cell r="M50" t="str">
            <v>单位录用聘用人员</v>
          </cell>
          <cell r="N50" t="str">
            <v>2025年01月</v>
          </cell>
          <cell r="O50" t="str">
            <v/>
          </cell>
          <cell r="P50" t="str">
            <v>山西省</v>
          </cell>
        </row>
        <row r="50">
          <cell r="R50" t="str">
            <v>吕梁市</v>
          </cell>
        </row>
        <row r="50">
          <cell r="T50" t="str">
            <v>方山县</v>
          </cell>
        </row>
        <row r="50">
          <cell r="V50" t="e">
            <v>#N/A</v>
          </cell>
        </row>
        <row r="51">
          <cell r="G51" t="str">
            <v>李小艮</v>
          </cell>
          <cell r="H51" t="str">
            <v>14233019890921171X</v>
          </cell>
          <cell r="I51" t="str">
            <v>脱贫户</v>
          </cell>
          <cell r="J51" t="str">
            <v/>
          </cell>
          <cell r="K51" t="str">
            <v/>
          </cell>
          <cell r="L51" t="str">
            <v>否</v>
          </cell>
          <cell r="M51" t="str">
            <v>单位录用聘用人员</v>
          </cell>
          <cell r="N51" t="str">
            <v>2025年01月</v>
          </cell>
          <cell r="O51" t="str">
            <v/>
          </cell>
          <cell r="P51" t="str">
            <v>内蒙古自治区</v>
          </cell>
        </row>
        <row r="51">
          <cell r="R51" t="str">
            <v>呼和浩特市</v>
          </cell>
        </row>
        <row r="51">
          <cell r="T51" t="str">
            <v>新城区</v>
          </cell>
        </row>
        <row r="51">
          <cell r="V51" t="str">
            <v>山西华北建筑安装有限公司</v>
          </cell>
        </row>
        <row r="52">
          <cell r="G52" t="str">
            <v>薛艳晶</v>
          </cell>
          <cell r="H52" t="str">
            <v>142330200203051742</v>
          </cell>
          <cell r="I52" t="str">
            <v>脱贫户</v>
          </cell>
          <cell r="J52" t="str">
            <v/>
          </cell>
          <cell r="K52" t="str">
            <v/>
          </cell>
          <cell r="L52" t="str">
            <v>否</v>
          </cell>
          <cell r="M52" t="str">
            <v>单位录用聘用人员</v>
          </cell>
          <cell r="N52" t="str">
            <v>2025年01月</v>
          </cell>
          <cell r="O52" t="str">
            <v/>
          </cell>
          <cell r="P52" t="str">
            <v>山西省</v>
          </cell>
        </row>
        <row r="52">
          <cell r="R52" t="str">
            <v>吕梁市</v>
          </cell>
        </row>
        <row r="52">
          <cell r="T52" t="str">
            <v>方山县</v>
          </cell>
        </row>
        <row r="52">
          <cell r="V52" t="e">
            <v>#N/A</v>
          </cell>
        </row>
        <row r="53">
          <cell r="G53" t="str">
            <v>薛国军</v>
          </cell>
          <cell r="H53" t="str">
            <v>14233019810209173743</v>
          </cell>
          <cell r="I53" t="str">
            <v>脱贫户</v>
          </cell>
          <cell r="J53" t="str">
            <v/>
          </cell>
          <cell r="K53" t="str">
            <v/>
          </cell>
          <cell r="L53" t="str">
            <v>否</v>
          </cell>
          <cell r="M53" t="str">
            <v>其他形式务工就业人员</v>
          </cell>
          <cell r="N53" t="str">
            <v>2025年01月</v>
          </cell>
          <cell r="O53" t="str">
            <v/>
          </cell>
          <cell r="P53" t="str">
            <v>山西省</v>
          </cell>
        </row>
        <row r="53">
          <cell r="R53" t="str">
            <v>太原市</v>
          </cell>
        </row>
        <row r="53">
          <cell r="T53" t="str">
            <v>万柏林区</v>
          </cell>
        </row>
        <row r="53">
          <cell r="V53" t="str">
            <v>金凯盛彩钢结构有限公司</v>
          </cell>
        </row>
        <row r="54">
          <cell r="G54" t="str">
            <v>王桂娥</v>
          </cell>
          <cell r="H54" t="str">
            <v>142330197902193120</v>
          </cell>
          <cell r="I54" t="str">
            <v>脱贫户</v>
          </cell>
          <cell r="J54" t="str">
            <v/>
          </cell>
          <cell r="K54" t="str">
            <v/>
          </cell>
          <cell r="L54" t="str">
            <v>否</v>
          </cell>
          <cell r="M54" t="str">
            <v>其他形式务工就业人员</v>
          </cell>
          <cell r="N54" t="str">
            <v>2025年02月</v>
          </cell>
          <cell r="O54" t="str">
            <v/>
          </cell>
          <cell r="P54" t="str">
            <v>山西省</v>
          </cell>
        </row>
        <row r="54">
          <cell r="R54" t="str">
            <v>太原市</v>
          </cell>
        </row>
        <row r="54">
          <cell r="T54" t="str">
            <v>杏花岭区</v>
          </cell>
          <cell r="U54" t="str">
            <v>改为杏花岭区</v>
          </cell>
          <cell r="V54" t="str">
            <v>五龙口医疗美容诊所</v>
          </cell>
        </row>
        <row r="55">
          <cell r="G55" t="str">
            <v>刘莉娜</v>
          </cell>
          <cell r="H55" t="str">
            <v>142330199111271726</v>
          </cell>
          <cell r="I55" t="str">
            <v>脱贫户</v>
          </cell>
          <cell r="J55" t="str">
            <v/>
          </cell>
          <cell r="K55" t="str">
            <v/>
          </cell>
          <cell r="L55" t="str">
            <v>否</v>
          </cell>
          <cell r="M55" t="str">
            <v>其他形式务工就业人员</v>
          </cell>
          <cell r="N55" t="str">
            <v>2025年01月</v>
          </cell>
          <cell r="O55" t="str">
            <v/>
          </cell>
          <cell r="P55" t="str">
            <v>山西省</v>
          </cell>
        </row>
        <row r="55">
          <cell r="R55" t="str">
            <v>太原市</v>
          </cell>
        </row>
        <row r="55">
          <cell r="T55" t="str">
            <v>万柏林区</v>
          </cell>
        </row>
        <row r="55">
          <cell r="V55" t="str">
            <v>山西宝业房产经纪有限公司</v>
          </cell>
        </row>
        <row r="56">
          <cell r="G56" t="str">
            <v>李文慧</v>
          </cell>
          <cell r="H56" t="str">
            <v>141128200312290028</v>
          </cell>
          <cell r="I56" t="str">
            <v>脱贫户</v>
          </cell>
          <cell r="J56" t="str">
            <v/>
          </cell>
          <cell r="K56" t="str">
            <v/>
          </cell>
          <cell r="L56" t="str">
            <v>否</v>
          </cell>
          <cell r="M56" t="str">
            <v>其他形式务工就业人员</v>
          </cell>
          <cell r="N56" t="str">
            <v>2025年01月</v>
          </cell>
          <cell r="O56" t="str">
            <v/>
          </cell>
          <cell r="P56" t="str">
            <v>山西省</v>
          </cell>
        </row>
        <row r="56">
          <cell r="R56" t="str">
            <v>太原市</v>
          </cell>
        </row>
        <row r="56">
          <cell r="T56" t="str">
            <v>小店区</v>
          </cell>
        </row>
        <row r="56">
          <cell r="V56" t="str">
            <v>红寺街百果园超市</v>
          </cell>
        </row>
        <row r="57">
          <cell r="G57" t="str">
            <v>李文杰</v>
          </cell>
          <cell r="H57" t="str">
            <v>141128200005060038</v>
          </cell>
          <cell r="I57" t="str">
            <v>脱贫户</v>
          </cell>
          <cell r="J57" t="str">
            <v/>
          </cell>
          <cell r="K57" t="str">
            <v/>
          </cell>
          <cell r="L57" t="str">
            <v>否</v>
          </cell>
          <cell r="M57" t="str">
            <v>其他形式务工就业人员</v>
          </cell>
          <cell r="N57" t="str">
            <v>2025年01月</v>
          </cell>
          <cell r="O57" t="str">
            <v/>
          </cell>
          <cell r="P57" t="str">
            <v>湖北省</v>
          </cell>
          <cell r="Q57" t="str">
            <v>改为湖北省</v>
          </cell>
          <cell r="R57" t="str">
            <v>武汉市</v>
          </cell>
          <cell r="S57" t="str">
            <v>改为武汉市</v>
          </cell>
          <cell r="T57" t="str">
            <v>洪山区</v>
          </cell>
          <cell r="U57" t="str">
            <v>改为洪山区</v>
          </cell>
          <cell r="V57" t="str">
            <v>湖北恒创无限资产管理有限公司</v>
          </cell>
        </row>
        <row r="58">
          <cell r="G58" t="str">
            <v>郝乐霞</v>
          </cell>
          <cell r="H58" t="str">
            <v>141128197803200029</v>
          </cell>
          <cell r="I58" t="str">
            <v>脱贫户</v>
          </cell>
          <cell r="J58" t="str">
            <v/>
          </cell>
          <cell r="K58" t="str">
            <v/>
          </cell>
          <cell r="L58" t="str">
            <v>否</v>
          </cell>
          <cell r="M58" t="str">
            <v>单位录用聘用人员</v>
          </cell>
          <cell r="N58" t="str">
            <v>2025年01月</v>
          </cell>
          <cell r="O58" t="str">
            <v/>
          </cell>
          <cell r="P58" t="str">
            <v>山西省</v>
          </cell>
        </row>
        <row r="58">
          <cell r="R58" t="str">
            <v>吕梁市</v>
          </cell>
        </row>
        <row r="58">
          <cell r="T58" t="str">
            <v>方山县</v>
          </cell>
        </row>
        <row r="58">
          <cell r="V58" t="e">
            <v>#N/A</v>
          </cell>
        </row>
        <row r="59">
          <cell r="G59" t="str">
            <v>刘二楞</v>
          </cell>
          <cell r="H59" t="str">
            <v>14233019870605171X</v>
          </cell>
          <cell r="I59" t="str">
            <v>脱贫户</v>
          </cell>
          <cell r="J59" t="str">
            <v/>
          </cell>
          <cell r="K59" t="str">
            <v/>
          </cell>
          <cell r="L59" t="str">
            <v>否</v>
          </cell>
          <cell r="M59" t="str">
            <v>单位录用聘用人员</v>
          </cell>
          <cell r="N59" t="str">
            <v>2025年01月</v>
          </cell>
          <cell r="O59" t="str">
            <v/>
          </cell>
          <cell r="P59" t="str">
            <v>山西省</v>
          </cell>
        </row>
        <row r="59">
          <cell r="R59" t="str">
            <v>太原市</v>
          </cell>
        </row>
        <row r="59">
          <cell r="T59" t="str">
            <v>小店区</v>
          </cell>
        </row>
        <row r="59">
          <cell r="V59" t="str">
            <v>萧河工业园区</v>
          </cell>
        </row>
        <row r="60">
          <cell r="G60" t="str">
            <v>刘志军</v>
          </cell>
          <cell r="H60" t="str">
            <v>142330198608011714</v>
          </cell>
          <cell r="I60" t="str">
            <v>脱贫户</v>
          </cell>
          <cell r="J60" t="str">
            <v/>
          </cell>
          <cell r="K60" t="str">
            <v/>
          </cell>
          <cell r="L60" t="str">
            <v>否</v>
          </cell>
          <cell r="M60" t="str">
            <v>单位录用聘用人员</v>
          </cell>
          <cell r="N60" t="str">
            <v>2025年01月</v>
          </cell>
          <cell r="O60" t="str">
            <v/>
          </cell>
          <cell r="P60" t="str">
            <v>山西省</v>
          </cell>
        </row>
        <row r="60">
          <cell r="R60" t="str">
            <v>吕梁市</v>
          </cell>
        </row>
        <row r="60">
          <cell r="T60" t="str">
            <v>方山县</v>
          </cell>
        </row>
        <row r="60">
          <cell r="V60" t="e">
            <v>#N/A</v>
          </cell>
        </row>
        <row r="61">
          <cell r="G61" t="str">
            <v>李杰</v>
          </cell>
          <cell r="H61" t="str">
            <v>142330199712151711</v>
          </cell>
          <cell r="I61" t="str">
            <v>脱贫户</v>
          </cell>
          <cell r="J61" t="str">
            <v/>
          </cell>
          <cell r="K61" t="str">
            <v/>
          </cell>
          <cell r="L61" t="str">
            <v>否</v>
          </cell>
          <cell r="M61" t="str">
            <v>其他形式务工就业人员</v>
          </cell>
          <cell r="N61" t="str">
            <v>2025年01月</v>
          </cell>
          <cell r="O61" t="str">
            <v/>
          </cell>
          <cell r="P61" t="str">
            <v>山西省</v>
          </cell>
        </row>
        <row r="61">
          <cell r="R61" t="str">
            <v>吕梁市</v>
          </cell>
        </row>
        <row r="61">
          <cell r="T61" t="str">
            <v>方山县</v>
          </cell>
        </row>
        <row r="61">
          <cell r="V61" t="str">
            <v>庞泉重机</v>
          </cell>
        </row>
        <row r="62">
          <cell r="G62" t="str">
            <v>李鹏</v>
          </cell>
          <cell r="H62" t="str">
            <v>142330199611261719</v>
          </cell>
          <cell r="I62" t="str">
            <v>脱贫户</v>
          </cell>
          <cell r="J62" t="str">
            <v/>
          </cell>
          <cell r="K62" t="str">
            <v/>
          </cell>
          <cell r="L62" t="str">
            <v>否</v>
          </cell>
          <cell r="M62" t="str">
            <v>单位录用聘用人员</v>
          </cell>
          <cell r="N62" t="str">
            <v>2025年01月</v>
          </cell>
          <cell r="O62" t="str">
            <v/>
          </cell>
          <cell r="P62" t="str">
            <v>山西省</v>
          </cell>
        </row>
        <row r="62">
          <cell r="R62" t="str">
            <v>吕梁市</v>
          </cell>
        </row>
        <row r="62">
          <cell r="T62" t="str">
            <v>方山县</v>
          </cell>
        </row>
        <row r="62">
          <cell r="V62" t="e">
            <v>#N/A</v>
          </cell>
        </row>
        <row r="63">
          <cell r="G63" t="str">
            <v>段连连</v>
          </cell>
          <cell r="H63" t="str">
            <v>14233019740402392X</v>
          </cell>
          <cell r="I63" t="str">
            <v>脱贫户</v>
          </cell>
          <cell r="J63" t="str">
            <v/>
          </cell>
          <cell r="K63" t="str">
            <v/>
          </cell>
          <cell r="L63" t="str">
            <v>否</v>
          </cell>
          <cell r="M63" t="str">
            <v>单位录用聘用人员</v>
          </cell>
          <cell r="N63" t="str">
            <v>2025年01月</v>
          </cell>
          <cell r="O63" t="str">
            <v/>
          </cell>
          <cell r="P63" t="str">
            <v>山西省</v>
          </cell>
        </row>
        <row r="63">
          <cell r="R63" t="str">
            <v>吕梁市</v>
          </cell>
        </row>
        <row r="63">
          <cell r="T63" t="str">
            <v>方山县</v>
          </cell>
        </row>
        <row r="63">
          <cell r="V63" t="e">
            <v>#N/A</v>
          </cell>
        </row>
        <row r="64">
          <cell r="G64" t="str">
            <v>李亚静</v>
          </cell>
          <cell r="H64" t="str">
            <v>14233020020417172X</v>
          </cell>
          <cell r="I64" t="str">
            <v>脱贫户</v>
          </cell>
          <cell r="J64" t="str">
            <v/>
          </cell>
          <cell r="K64" t="str">
            <v/>
          </cell>
          <cell r="L64" t="str">
            <v>否</v>
          </cell>
          <cell r="M64" t="str">
            <v>单位录用聘用人员</v>
          </cell>
          <cell r="N64" t="str">
            <v>2025年01月</v>
          </cell>
          <cell r="O64" t="str">
            <v/>
          </cell>
          <cell r="P64" t="str">
            <v>山西省</v>
          </cell>
        </row>
        <row r="64">
          <cell r="R64" t="str">
            <v>吕梁市</v>
          </cell>
        </row>
        <row r="64">
          <cell r="T64" t="str">
            <v>方山县</v>
          </cell>
        </row>
        <row r="64">
          <cell r="V64" t="e">
            <v>#N/A</v>
          </cell>
        </row>
        <row r="65">
          <cell r="G65" t="str">
            <v>李杰</v>
          </cell>
        </row>
        <row r="65">
          <cell r="I65" t="str">
            <v>脱贫户</v>
          </cell>
          <cell r="J65" t="str">
            <v/>
          </cell>
          <cell r="K65" t="str">
            <v/>
          </cell>
          <cell r="L65" t="str">
            <v>否</v>
          </cell>
          <cell r="M65" t="str">
            <v>其他形式务工就业人员</v>
          </cell>
          <cell r="N65" t="str">
            <v>2025年01月</v>
          </cell>
          <cell r="O65">
            <v>45689</v>
          </cell>
          <cell r="P65" t="str">
            <v>山西省</v>
          </cell>
        </row>
        <row r="65">
          <cell r="R65" t="str">
            <v>太原市</v>
          </cell>
        </row>
        <row r="65">
          <cell r="T65" t="str">
            <v>杏花岭区</v>
          </cell>
        </row>
        <row r="65">
          <cell r="V65" t="str">
            <v>太原龙湖万达广场稻福临饭店</v>
          </cell>
        </row>
        <row r="66">
          <cell r="G66" t="str">
            <v>李杰</v>
          </cell>
          <cell r="H66" t="str">
            <v>142330200503061715</v>
          </cell>
          <cell r="I66" t="str">
            <v>脱贫户</v>
          </cell>
          <cell r="J66" t="str">
            <v/>
          </cell>
          <cell r="K66" t="str">
            <v/>
          </cell>
          <cell r="L66" t="str">
            <v>否</v>
          </cell>
          <cell r="M66" t="str">
            <v>其他形式务工就业人员</v>
          </cell>
          <cell r="N66">
            <v>45717</v>
          </cell>
        </row>
        <row r="66">
          <cell r="P66" t="str">
            <v>山西省</v>
          </cell>
        </row>
        <row r="66">
          <cell r="R66" t="str">
            <v>晋中市</v>
          </cell>
        </row>
        <row r="66">
          <cell r="T66" t="str">
            <v>榆次区</v>
          </cell>
        </row>
        <row r="66">
          <cell r="V66" t="str">
            <v>山西仁信源餐饮有限公司</v>
          </cell>
        </row>
        <row r="67">
          <cell r="G67" t="str">
            <v>李建兴</v>
          </cell>
          <cell r="H67" t="str">
            <v>142330197301231718</v>
          </cell>
          <cell r="I67" t="str">
            <v>脱贫户</v>
          </cell>
          <cell r="J67" t="str">
            <v/>
          </cell>
          <cell r="K67" t="str">
            <v/>
          </cell>
          <cell r="L67" t="str">
            <v>否</v>
          </cell>
          <cell r="M67" t="str">
            <v>单位录用聘用人员</v>
          </cell>
          <cell r="N67" t="str">
            <v>2025年01月</v>
          </cell>
          <cell r="O67" t="str">
            <v/>
          </cell>
          <cell r="P67" t="str">
            <v>山西省</v>
          </cell>
        </row>
        <row r="67">
          <cell r="R67" t="str">
            <v>太原市</v>
          </cell>
        </row>
        <row r="67">
          <cell r="T67" t="str">
            <v>小店区</v>
          </cell>
        </row>
        <row r="67">
          <cell r="V67" t="str">
            <v>打零工</v>
          </cell>
        </row>
        <row r="68">
          <cell r="G68" t="str">
            <v>任红红</v>
          </cell>
          <cell r="H68" t="str">
            <v>142330198609141721</v>
          </cell>
          <cell r="I68" t="str">
            <v>脱贫户</v>
          </cell>
          <cell r="J68" t="str">
            <v/>
          </cell>
          <cell r="K68" t="str">
            <v/>
          </cell>
          <cell r="L68" t="str">
            <v>否</v>
          </cell>
          <cell r="M68" t="str">
            <v>其他形式务工就业人员</v>
          </cell>
          <cell r="N68" t="str">
            <v>2025年01月</v>
          </cell>
          <cell r="O68" t="str">
            <v/>
          </cell>
          <cell r="P68" t="str">
            <v>陕西省</v>
          </cell>
        </row>
        <row r="68">
          <cell r="R68" t="str">
            <v>榆林市</v>
          </cell>
        </row>
        <row r="68">
          <cell r="T68" t="str">
            <v>府谷县</v>
          </cell>
        </row>
        <row r="68">
          <cell r="V68" t="str">
            <v>昊天煤电冶化有限公司</v>
          </cell>
        </row>
        <row r="69">
          <cell r="G69" t="str">
            <v>成纪明</v>
          </cell>
          <cell r="H69" t="str">
            <v>142330198506171717</v>
          </cell>
          <cell r="I69" t="str">
            <v>脱贫户</v>
          </cell>
          <cell r="J69" t="str">
            <v/>
          </cell>
          <cell r="K69" t="str">
            <v/>
          </cell>
          <cell r="L69" t="str">
            <v>否</v>
          </cell>
          <cell r="M69" t="str">
            <v>其他形式务工就业人员</v>
          </cell>
          <cell r="N69" t="str">
            <v>2025年01月</v>
          </cell>
          <cell r="O69" t="str">
            <v/>
          </cell>
          <cell r="P69" t="str">
            <v>陕西省</v>
          </cell>
        </row>
        <row r="69">
          <cell r="R69" t="str">
            <v>榆林市</v>
          </cell>
        </row>
        <row r="69">
          <cell r="T69" t="str">
            <v>府谷县</v>
          </cell>
        </row>
        <row r="69">
          <cell r="V69" t="str">
            <v>昊天煤电冶化有限公司 </v>
          </cell>
        </row>
        <row r="70">
          <cell r="G70" t="str">
            <v>陈锋</v>
          </cell>
        </row>
        <row r="70">
          <cell r="I70" t="str">
            <v>脱贫户</v>
          </cell>
          <cell r="J70" t="str">
            <v/>
          </cell>
          <cell r="K70" t="str">
            <v/>
          </cell>
          <cell r="L70" t="str">
            <v>否</v>
          </cell>
          <cell r="M70" t="str">
            <v>单位录用聘用人员</v>
          </cell>
          <cell r="N70" t="str">
            <v>2025年01月</v>
          </cell>
          <cell r="O70">
            <v>45689</v>
          </cell>
          <cell r="P70" t="str">
            <v>山西省</v>
          </cell>
        </row>
        <row r="70">
          <cell r="R70" t="str">
            <v>吕梁市</v>
          </cell>
        </row>
        <row r="70">
          <cell r="T70" t="str">
            <v>方山县</v>
          </cell>
        </row>
        <row r="70">
          <cell r="V70" t="e">
            <v>#N/A</v>
          </cell>
        </row>
        <row r="71">
          <cell r="G71" t="str">
            <v>陈锋</v>
          </cell>
          <cell r="H71" t="str">
            <v>142330199101081718</v>
          </cell>
          <cell r="I71" t="str">
            <v>脱贫户</v>
          </cell>
          <cell r="J71" t="str">
            <v/>
          </cell>
          <cell r="K71" t="str">
            <v/>
          </cell>
          <cell r="L71" t="str">
            <v>否</v>
          </cell>
          <cell r="M71" t="str">
            <v>单位录用聘用人员</v>
          </cell>
          <cell r="N71">
            <v>45689</v>
          </cell>
        </row>
        <row r="71">
          <cell r="P71" t="str">
            <v>云南省</v>
          </cell>
        </row>
        <row r="71">
          <cell r="R71" t="str">
            <v>临翔市</v>
          </cell>
        </row>
        <row r="71">
          <cell r="T71" t="str">
            <v>临翔区</v>
          </cell>
        </row>
        <row r="71">
          <cell r="V71" t="str">
            <v>曼思林养殖场</v>
          </cell>
        </row>
        <row r="72">
          <cell r="G72" t="str">
            <v>秦飞燕</v>
          </cell>
          <cell r="H72" t="str">
            <v>142330200201121743</v>
          </cell>
          <cell r="I72" t="str">
            <v>脱贫户</v>
          </cell>
          <cell r="J72" t="str">
            <v/>
          </cell>
          <cell r="K72" t="str">
            <v/>
          </cell>
          <cell r="L72" t="str">
            <v>否</v>
          </cell>
          <cell r="M72" t="str">
            <v>其他形式务工就业人员</v>
          </cell>
          <cell r="N72" t="str">
            <v>2025年01月</v>
          </cell>
          <cell r="O72" t="str">
            <v/>
          </cell>
          <cell r="P72" t="str">
            <v>山西省</v>
          </cell>
        </row>
        <row r="72">
          <cell r="R72" t="str">
            <v>太原市</v>
          </cell>
        </row>
        <row r="72">
          <cell r="T72" t="str">
            <v>迎泽区</v>
          </cell>
          <cell r="U72" t="str">
            <v>改为迎泽区</v>
          </cell>
          <cell r="V72" t="str">
            <v>鑫顺发物流园区天成物流</v>
          </cell>
        </row>
        <row r="73">
          <cell r="G73" t="str">
            <v>秦军亮</v>
          </cell>
          <cell r="H73" t="str">
            <v>142330199602231710</v>
          </cell>
          <cell r="I73" t="str">
            <v>脱贫户</v>
          </cell>
          <cell r="J73" t="str">
            <v/>
          </cell>
          <cell r="K73" t="str">
            <v/>
          </cell>
          <cell r="L73" t="str">
            <v>否</v>
          </cell>
          <cell r="M73" t="str">
            <v>其他形式务工就业人员</v>
          </cell>
          <cell r="N73">
            <v>45658</v>
          </cell>
          <cell r="O73" t="str">
            <v/>
          </cell>
          <cell r="P73" t="str">
            <v>山西省</v>
          </cell>
        </row>
        <row r="73">
          <cell r="R73" t="str">
            <v>太原市</v>
          </cell>
        </row>
        <row r="73">
          <cell r="T73" t="str">
            <v>小店区</v>
          </cell>
        </row>
        <row r="73">
          <cell r="V73" t="str">
            <v>山西兴城长江汽配销售有限公司</v>
          </cell>
        </row>
        <row r="74">
          <cell r="G74" t="str">
            <v>秦金玉</v>
          </cell>
          <cell r="H74" t="str">
            <v>142330196709211716</v>
          </cell>
          <cell r="I74" t="str">
            <v>脱贫户</v>
          </cell>
          <cell r="J74" t="str">
            <v/>
          </cell>
          <cell r="K74" t="str">
            <v/>
          </cell>
          <cell r="L74" t="str">
            <v>否</v>
          </cell>
          <cell r="M74" t="str">
            <v>单位录用聘用人员</v>
          </cell>
          <cell r="N74" t="str">
            <v>2025年01月</v>
          </cell>
          <cell r="O74" t="str">
            <v/>
          </cell>
          <cell r="P74" t="str">
            <v>山西省</v>
          </cell>
        </row>
        <row r="74">
          <cell r="R74" t="str">
            <v>太原市</v>
          </cell>
        </row>
        <row r="74">
          <cell r="T74" t="str">
            <v>迎泽区</v>
          </cell>
          <cell r="U74" t="str">
            <v>改为迎泽区</v>
          </cell>
          <cell r="V74" t="str">
            <v>山西泽木物业服务有限公司</v>
          </cell>
        </row>
        <row r="75">
          <cell r="G75" t="str">
            <v>张珍珍</v>
          </cell>
          <cell r="H75" t="str">
            <v>142330197312201725</v>
          </cell>
          <cell r="I75" t="str">
            <v>脱贫户</v>
          </cell>
          <cell r="J75" t="str">
            <v/>
          </cell>
          <cell r="K75" t="str">
            <v/>
          </cell>
          <cell r="L75" t="str">
            <v>否</v>
          </cell>
          <cell r="M75" t="str">
            <v>单位录用聘用人员</v>
          </cell>
          <cell r="N75" t="str">
            <v>2025年01月</v>
          </cell>
          <cell r="O75" t="str">
            <v/>
          </cell>
          <cell r="P75" t="str">
            <v>山西省</v>
          </cell>
        </row>
        <row r="75">
          <cell r="R75" t="str">
            <v>太原市</v>
          </cell>
        </row>
        <row r="75">
          <cell r="T75" t="str">
            <v>迎泽区</v>
          </cell>
          <cell r="U75" t="str">
            <v>改为迎泽区</v>
          </cell>
          <cell r="V75" t="str">
            <v>山西省唐唐生鲜食品有限公司</v>
          </cell>
        </row>
        <row r="76">
          <cell r="G76" t="str">
            <v>张安平</v>
          </cell>
          <cell r="H76" t="str">
            <v>142330197706031714</v>
          </cell>
          <cell r="I76" t="str">
            <v>脱贫户</v>
          </cell>
          <cell r="J76" t="str">
            <v/>
          </cell>
          <cell r="K76" t="str">
            <v/>
          </cell>
          <cell r="L76" t="str">
            <v>否</v>
          </cell>
          <cell r="M76" t="str">
            <v>其他形式务工就业人员</v>
          </cell>
          <cell r="N76" t="str">
            <v>2025年01月</v>
          </cell>
          <cell r="O76" t="str">
            <v/>
          </cell>
          <cell r="P76" t="str">
            <v>河北省</v>
          </cell>
        </row>
        <row r="76">
          <cell r="R76" t="str">
            <v>邯郸市</v>
          </cell>
        </row>
        <row r="76">
          <cell r="T76" t="str">
            <v>峰峰矿区</v>
          </cell>
        </row>
        <row r="76">
          <cell r="V76" t="str">
            <v>中铁二十五局项目部  </v>
          </cell>
        </row>
        <row r="77">
          <cell r="G77" t="str">
            <v>张慧慧</v>
          </cell>
          <cell r="H77" t="str">
            <v>142330199705141742</v>
          </cell>
          <cell r="I77" t="str">
            <v>脱贫户</v>
          </cell>
          <cell r="J77" t="str">
            <v/>
          </cell>
          <cell r="K77" t="str">
            <v/>
          </cell>
          <cell r="L77" t="str">
            <v>否</v>
          </cell>
          <cell r="M77" t="str">
            <v>其他形式务工就业人员</v>
          </cell>
          <cell r="N77" t="str">
            <v>2025年01月</v>
          </cell>
          <cell r="O77" t="str">
            <v/>
          </cell>
          <cell r="P77" t="str">
            <v>山西省</v>
          </cell>
        </row>
        <row r="77">
          <cell r="R77" t="str">
            <v>晋中市</v>
          </cell>
        </row>
        <row r="77">
          <cell r="T77" t="str">
            <v>榆次区</v>
          </cell>
        </row>
        <row r="77">
          <cell r="V77" t="str">
            <v>联通晋中市分公司开发区营销中心</v>
          </cell>
        </row>
        <row r="78">
          <cell r="G78" t="str">
            <v>张浩浩</v>
          </cell>
        </row>
        <row r="78">
          <cell r="I78" t="str">
            <v>脱贫户</v>
          </cell>
          <cell r="J78" t="str">
            <v/>
          </cell>
          <cell r="K78" t="str">
            <v/>
          </cell>
          <cell r="L78" t="str">
            <v>否</v>
          </cell>
          <cell r="M78" t="str">
            <v>其他形式务工就业人员</v>
          </cell>
          <cell r="N78" t="str">
            <v>2025年01月</v>
          </cell>
          <cell r="O78">
            <v>45689</v>
          </cell>
          <cell r="P78" t="str">
            <v>甘肃省</v>
          </cell>
        </row>
        <row r="78">
          <cell r="R78" t="str">
            <v>嘉峪关市</v>
          </cell>
        </row>
        <row r="78">
          <cell r="T78" t="str">
            <v>嘉峪关市辖区</v>
          </cell>
        </row>
        <row r="78">
          <cell r="V78" t="str">
            <v>先风同创风力发电公司</v>
          </cell>
        </row>
        <row r="79">
          <cell r="G79" t="str">
            <v>张浩浩</v>
          </cell>
          <cell r="H79" t="str">
            <v>14233020020616171X</v>
          </cell>
          <cell r="I79" t="str">
            <v>脱贫户</v>
          </cell>
          <cell r="J79" t="str">
            <v/>
          </cell>
          <cell r="K79" t="str">
            <v/>
          </cell>
          <cell r="L79" t="str">
            <v>否</v>
          </cell>
          <cell r="M79" t="str">
            <v>其他形式务工就业人员</v>
          </cell>
          <cell r="N79">
            <v>45717</v>
          </cell>
          <cell r="O79" t="str">
            <v/>
          </cell>
          <cell r="P79" t="str">
            <v>广东省</v>
          </cell>
        </row>
        <row r="79">
          <cell r="R79" t="str">
            <v>深圳市</v>
          </cell>
        </row>
        <row r="79">
          <cell r="T79" t="str">
            <v>福田区</v>
          </cell>
        </row>
        <row r="79">
          <cell r="V79" t="str">
            <v>上海峙雄新能源科技有限公司</v>
          </cell>
        </row>
        <row r="80">
          <cell r="G80" t="str">
            <v>刘海丽</v>
          </cell>
          <cell r="H80" t="str">
            <v>142330197810011748</v>
          </cell>
          <cell r="I80" t="str">
            <v>脱贫户</v>
          </cell>
          <cell r="J80" t="str">
            <v/>
          </cell>
          <cell r="K80" t="str">
            <v/>
          </cell>
          <cell r="L80" t="str">
            <v>否</v>
          </cell>
          <cell r="M80" t="str">
            <v>其他形式务工就业人员</v>
          </cell>
          <cell r="N80" t="str">
            <v>2025年01月</v>
          </cell>
          <cell r="O80" t="str">
            <v/>
          </cell>
          <cell r="P80" t="str">
            <v>河北省</v>
          </cell>
        </row>
        <row r="80">
          <cell r="R80" t="str">
            <v>邯郸市</v>
          </cell>
        </row>
        <row r="80">
          <cell r="T80" t="str">
            <v>峰峰矿区</v>
          </cell>
        </row>
        <row r="80">
          <cell r="V80" t="str">
            <v>中铁二十五局项目部</v>
          </cell>
        </row>
        <row r="81">
          <cell r="G81" t="str">
            <v>刘建忠</v>
          </cell>
          <cell r="H81" t="str">
            <v>142330199110101717</v>
          </cell>
          <cell r="I81" t="str">
            <v>脱贫户</v>
          </cell>
          <cell r="J81" t="str">
            <v/>
          </cell>
          <cell r="K81" t="str">
            <v/>
          </cell>
          <cell r="L81" t="str">
            <v>否</v>
          </cell>
          <cell r="M81" t="str">
            <v>其他形式务工就业人员</v>
          </cell>
          <cell r="N81">
            <v>45689</v>
          </cell>
          <cell r="O81" t="str">
            <v/>
          </cell>
          <cell r="P81" t="str">
            <v>广东省</v>
          </cell>
        </row>
        <row r="81">
          <cell r="R81" t="str">
            <v>深圳市</v>
          </cell>
        </row>
        <row r="81">
          <cell r="T81" t="str">
            <v>南山区</v>
          </cell>
        </row>
        <row r="81">
          <cell r="V81" t="str">
            <v>艾德咨询管理服务（深圳）有限公司</v>
          </cell>
        </row>
        <row r="82">
          <cell r="G82" t="str">
            <v>刘旭东</v>
          </cell>
          <cell r="H82" t="str">
            <v>141128199609010079</v>
          </cell>
          <cell r="I82" t="str">
            <v>脱贫户</v>
          </cell>
          <cell r="J82" t="str">
            <v/>
          </cell>
          <cell r="K82" t="str">
            <v/>
          </cell>
          <cell r="L82" t="str">
            <v>否</v>
          </cell>
          <cell r="M82" t="str">
            <v>其他形式务工就业人员</v>
          </cell>
          <cell r="N82" t="str">
            <v>2025年01月</v>
          </cell>
          <cell r="O82" t="str">
            <v/>
          </cell>
          <cell r="P82" t="str">
            <v>北京市</v>
          </cell>
        </row>
        <row r="82">
          <cell r="R82" t="str">
            <v>市辖区</v>
          </cell>
        </row>
        <row r="82">
          <cell r="T82" t="str">
            <v>朝阳区</v>
          </cell>
        </row>
        <row r="82">
          <cell r="V82" t="str">
            <v>北京志恒教育科技有限公司</v>
          </cell>
        </row>
        <row r="83">
          <cell r="G83" t="str">
            <v>刘二小</v>
          </cell>
        </row>
        <row r="83">
          <cell r="I83" t="str">
            <v>脱贫户</v>
          </cell>
          <cell r="J83" t="str">
            <v/>
          </cell>
          <cell r="K83" t="str">
            <v/>
          </cell>
          <cell r="L83" t="str">
            <v>否</v>
          </cell>
          <cell r="M83" t="str">
            <v>其他形式务工就业人员</v>
          </cell>
          <cell r="N83" t="str">
            <v>2025年01月</v>
          </cell>
          <cell r="O83">
            <v>45658</v>
          </cell>
          <cell r="P83" t="str">
            <v>山西省</v>
          </cell>
        </row>
        <row r="83">
          <cell r="R83" t="str">
            <v>太原市</v>
          </cell>
        </row>
        <row r="83">
          <cell r="T83" t="str">
            <v>小店区</v>
          </cell>
        </row>
        <row r="83">
          <cell r="V83" t="str">
            <v>山西晋通物业</v>
          </cell>
        </row>
        <row r="84">
          <cell r="G84" t="str">
            <v>刘二小</v>
          </cell>
          <cell r="H84" t="str">
            <v>142330199008181730</v>
          </cell>
          <cell r="I84" t="str">
            <v>脱贫户</v>
          </cell>
          <cell r="J84" t="str">
            <v/>
          </cell>
          <cell r="K84" t="str">
            <v/>
          </cell>
          <cell r="L84" t="str">
            <v>否</v>
          </cell>
          <cell r="M84" t="str">
            <v>其他形式务工就业人员</v>
          </cell>
          <cell r="N84">
            <v>45748</v>
          </cell>
        </row>
        <row r="84">
          <cell r="P84" t="str">
            <v>陕西省</v>
          </cell>
        </row>
        <row r="84">
          <cell r="R84" t="str">
            <v>西安市</v>
          </cell>
        </row>
        <row r="84">
          <cell r="T84" t="str">
            <v>雁塔区</v>
          </cell>
        </row>
        <row r="84">
          <cell r="V84" t="str">
            <v>打零工</v>
          </cell>
        </row>
        <row r="85">
          <cell r="G85" t="str">
            <v>郝候眉</v>
          </cell>
          <cell r="H85" t="str">
            <v>142330197111181713</v>
          </cell>
          <cell r="I85" t="str">
            <v>脱贫户</v>
          </cell>
          <cell r="J85" t="str">
            <v/>
          </cell>
          <cell r="K85" t="str">
            <v/>
          </cell>
          <cell r="L85" t="str">
            <v>否</v>
          </cell>
          <cell r="M85" t="str">
            <v>其他形式务工就业人员</v>
          </cell>
          <cell r="N85" t="str">
            <v>2025年01月</v>
          </cell>
          <cell r="O85" t="str">
            <v/>
          </cell>
          <cell r="P85" t="str">
            <v>山西省</v>
          </cell>
        </row>
        <row r="85">
          <cell r="R85" t="str">
            <v>太原市</v>
          </cell>
        </row>
        <row r="85">
          <cell r="T85" t="str">
            <v>小店区</v>
          </cell>
        </row>
        <row r="85">
          <cell r="V85" t="str">
            <v>换平建筑材料经销部</v>
          </cell>
        </row>
        <row r="86">
          <cell r="G86" t="str">
            <v>郝斌斌</v>
          </cell>
          <cell r="H86" t="str">
            <v>142330199204201719</v>
          </cell>
          <cell r="I86" t="str">
            <v>脱贫户</v>
          </cell>
          <cell r="J86" t="str">
            <v/>
          </cell>
          <cell r="K86" t="str">
            <v/>
          </cell>
          <cell r="L86" t="str">
            <v>否</v>
          </cell>
          <cell r="M86" t="str">
            <v>其他形式务工就业人员</v>
          </cell>
          <cell r="N86" t="str">
            <v>2025年01月</v>
          </cell>
          <cell r="O86" t="str">
            <v/>
          </cell>
          <cell r="P86" t="str">
            <v>山西省</v>
          </cell>
        </row>
        <row r="86">
          <cell r="R86" t="str">
            <v>太原市</v>
          </cell>
        </row>
        <row r="86">
          <cell r="T86" t="str">
            <v>小店区</v>
          </cell>
        </row>
        <row r="86">
          <cell r="V86" t="str">
            <v>山西东焱能源有限公司</v>
          </cell>
        </row>
        <row r="87">
          <cell r="G87" t="str">
            <v>刘宝兰</v>
          </cell>
          <cell r="H87" t="str">
            <v>142330197403051427</v>
          </cell>
          <cell r="I87" t="str">
            <v>脱贫户</v>
          </cell>
          <cell r="J87" t="str">
            <v/>
          </cell>
          <cell r="K87" t="str">
            <v/>
          </cell>
          <cell r="L87" t="str">
            <v>否</v>
          </cell>
          <cell r="M87" t="str">
            <v>其他形式务工就业人员</v>
          </cell>
          <cell r="N87" t="str">
            <v>2025年01月</v>
          </cell>
          <cell r="O87" t="str">
            <v/>
          </cell>
          <cell r="P87" t="str">
            <v>山西省</v>
          </cell>
        </row>
        <row r="87">
          <cell r="R87" t="str">
            <v>太原市</v>
          </cell>
        </row>
        <row r="87">
          <cell r="T87" t="str">
            <v>小店区</v>
          </cell>
        </row>
        <row r="87">
          <cell r="V87" t="str">
            <v>换平建筑材料经销部</v>
          </cell>
        </row>
        <row r="88">
          <cell r="G88" t="str">
            <v>张艮花</v>
          </cell>
          <cell r="H88" t="str">
            <v>14233019660123172314</v>
          </cell>
          <cell r="I88" t="str">
            <v>脱贫户</v>
          </cell>
          <cell r="J88" t="str">
            <v/>
          </cell>
          <cell r="K88" t="str">
            <v/>
          </cell>
          <cell r="L88" t="str">
            <v>否</v>
          </cell>
          <cell r="M88" t="str">
            <v>单位录用聘用人员</v>
          </cell>
          <cell r="N88" t="str">
            <v>2025年01月</v>
          </cell>
          <cell r="O88" t="str">
            <v/>
          </cell>
          <cell r="P88" t="str">
            <v>山西省</v>
          </cell>
        </row>
        <row r="88">
          <cell r="R88" t="str">
            <v>吕梁市</v>
          </cell>
        </row>
        <row r="88">
          <cell r="T88" t="str">
            <v>方山县</v>
          </cell>
        </row>
        <row r="88">
          <cell r="V88" t="e">
            <v>#N/A</v>
          </cell>
        </row>
        <row r="89">
          <cell r="G89" t="str">
            <v>郝小芳</v>
          </cell>
          <cell r="H89" t="str">
            <v>142330199109271719</v>
          </cell>
          <cell r="I89" t="str">
            <v>脱贫户</v>
          </cell>
          <cell r="J89" t="str">
            <v/>
          </cell>
          <cell r="K89" t="str">
            <v/>
          </cell>
          <cell r="L89" t="str">
            <v>否</v>
          </cell>
          <cell r="M89" t="str">
            <v>单位录用聘用人员</v>
          </cell>
          <cell r="N89" t="str">
            <v>2025年01月</v>
          </cell>
          <cell r="O89" t="str">
            <v/>
          </cell>
          <cell r="P89" t="str">
            <v>山西省</v>
          </cell>
        </row>
        <row r="89">
          <cell r="R89" t="str">
            <v>吕梁市</v>
          </cell>
        </row>
        <row r="89">
          <cell r="T89" t="str">
            <v>方山县</v>
          </cell>
        </row>
        <row r="89">
          <cell r="V89" t="e">
            <v>#N/A</v>
          </cell>
        </row>
        <row r="90">
          <cell r="G90" t="str">
            <v>高峰梅</v>
          </cell>
          <cell r="H90" t="str">
            <v>141124199208160169</v>
          </cell>
          <cell r="I90" t="str">
            <v>脱贫户</v>
          </cell>
          <cell r="J90" t="str">
            <v/>
          </cell>
          <cell r="K90" t="str">
            <v/>
          </cell>
          <cell r="L90" t="str">
            <v>否</v>
          </cell>
          <cell r="M90" t="str">
            <v>其他形式务工就业人员</v>
          </cell>
          <cell r="N90" t="str">
            <v>2025年01月</v>
          </cell>
          <cell r="O90" t="str">
            <v/>
          </cell>
          <cell r="P90" t="str">
            <v>山西省</v>
          </cell>
        </row>
        <row r="90">
          <cell r="R90" t="str">
            <v>吕梁市</v>
          </cell>
        </row>
        <row r="90">
          <cell r="T90" t="str">
            <v>离石区</v>
          </cell>
        </row>
        <row r="90">
          <cell r="V90" t="str">
            <v>吕梁市离石区金夫人私人定制店</v>
          </cell>
        </row>
        <row r="91">
          <cell r="G91" t="str">
            <v>吕林林</v>
          </cell>
          <cell r="H91" t="str">
            <v>142330198707232424</v>
          </cell>
          <cell r="I91" t="str">
            <v>脱贫户</v>
          </cell>
          <cell r="J91" t="str">
            <v/>
          </cell>
          <cell r="K91" t="str">
            <v/>
          </cell>
          <cell r="L91" t="str">
            <v>否</v>
          </cell>
          <cell r="M91" t="str">
            <v>其他形式务工就业人员</v>
          </cell>
          <cell r="N91">
            <v>45689</v>
          </cell>
          <cell r="O91" t="str">
            <v/>
          </cell>
          <cell r="P91" t="str">
            <v>江苏省</v>
          </cell>
        </row>
        <row r="91">
          <cell r="R91" t="str">
            <v>徐州市</v>
          </cell>
        </row>
        <row r="91">
          <cell r="T91" t="str">
            <v>沛县</v>
          </cell>
        </row>
        <row r="91">
          <cell r="V91" t="str">
            <v>江苏省徐州市中化二建集团</v>
          </cell>
        </row>
        <row r="92">
          <cell r="G92" t="str">
            <v>成志纲</v>
          </cell>
          <cell r="H92" t="str">
            <v>142330198711051714</v>
          </cell>
          <cell r="I92" t="str">
            <v>脱贫户</v>
          </cell>
          <cell r="J92" t="str">
            <v/>
          </cell>
          <cell r="K92" t="str">
            <v/>
          </cell>
          <cell r="L92" t="str">
            <v>否</v>
          </cell>
          <cell r="M92" t="str">
            <v>其他形式务工就业人员</v>
          </cell>
          <cell r="N92">
            <v>45689</v>
          </cell>
          <cell r="O92" t="str">
            <v/>
          </cell>
          <cell r="P92" t="str">
            <v>江苏省</v>
          </cell>
        </row>
        <row r="92">
          <cell r="R92" t="str">
            <v>徐州市</v>
          </cell>
        </row>
        <row r="92">
          <cell r="T92" t="str">
            <v>沛县</v>
          </cell>
        </row>
        <row r="92">
          <cell r="V92" t="str">
            <v>江苏省徐州市中化二建集团</v>
          </cell>
        </row>
        <row r="93">
          <cell r="G93" t="str">
            <v>雒玉云</v>
          </cell>
          <cell r="H93" t="str">
            <v>142330198705221713</v>
          </cell>
          <cell r="I93" t="str">
            <v>脱贫户</v>
          </cell>
          <cell r="J93" t="str">
            <v/>
          </cell>
          <cell r="K93" t="str">
            <v/>
          </cell>
          <cell r="L93" t="str">
            <v>否</v>
          </cell>
          <cell r="M93" t="str">
            <v>其他形式务工就业人员</v>
          </cell>
          <cell r="N93" t="str">
            <v>2025年01月</v>
          </cell>
          <cell r="O93" t="str">
            <v/>
          </cell>
          <cell r="P93" t="str">
            <v>山西省</v>
          </cell>
        </row>
        <row r="93">
          <cell r="R93" t="str">
            <v>吕梁市</v>
          </cell>
        </row>
        <row r="93">
          <cell r="T93" t="str">
            <v>文水县</v>
          </cell>
        </row>
        <row r="93">
          <cell r="V93" t="str">
            <v>吕梁建龙实业有限公司 </v>
          </cell>
        </row>
        <row r="94">
          <cell r="G94" t="str">
            <v>张洪霞</v>
          </cell>
          <cell r="H94" t="str">
            <v>130924198812190926</v>
          </cell>
          <cell r="I94" t="str">
            <v>脱贫户</v>
          </cell>
          <cell r="J94" t="str">
            <v/>
          </cell>
          <cell r="K94" t="str">
            <v/>
          </cell>
          <cell r="L94" t="str">
            <v>否</v>
          </cell>
          <cell r="M94" t="str">
            <v>其他形式务工就业人员</v>
          </cell>
          <cell r="N94" t="str">
            <v>2025年01月</v>
          </cell>
          <cell r="O94" t="str">
            <v/>
          </cell>
          <cell r="P94" t="str">
            <v>山西省</v>
          </cell>
        </row>
        <row r="94">
          <cell r="R94" t="str">
            <v>吕梁市</v>
          </cell>
        </row>
        <row r="94">
          <cell r="T94" t="str">
            <v>方山县</v>
          </cell>
        </row>
        <row r="94">
          <cell r="V94" t="e">
            <v>#N/A</v>
          </cell>
        </row>
        <row r="95">
          <cell r="G95" t="str">
            <v>艾纪娥</v>
          </cell>
          <cell r="H95" t="str">
            <v>142330197111241747</v>
          </cell>
          <cell r="I95" t="str">
            <v>脱贫户</v>
          </cell>
          <cell r="J95" t="str">
            <v/>
          </cell>
          <cell r="K95" t="str">
            <v/>
          </cell>
          <cell r="L95" t="str">
            <v>否</v>
          </cell>
          <cell r="M95" t="str">
            <v>单位录用聘用人员</v>
          </cell>
          <cell r="N95">
            <v>45689</v>
          </cell>
          <cell r="O95" t="str">
            <v/>
          </cell>
          <cell r="P95" t="str">
            <v>陕西省</v>
          </cell>
        </row>
        <row r="95">
          <cell r="R95" t="str">
            <v>榆林市</v>
          </cell>
        </row>
        <row r="95">
          <cell r="T95" t="str">
            <v>府谷县</v>
          </cell>
        </row>
        <row r="95">
          <cell r="V95" t="str">
            <v>昊田煤电治化有限公司</v>
          </cell>
        </row>
        <row r="96">
          <cell r="G96" t="str">
            <v>成纪平</v>
          </cell>
          <cell r="H96" t="str">
            <v>142330197206021712</v>
          </cell>
          <cell r="I96" t="str">
            <v>脱贫户</v>
          </cell>
          <cell r="J96" t="str">
            <v/>
          </cell>
          <cell r="K96" t="str">
            <v/>
          </cell>
          <cell r="L96" t="str">
            <v>否</v>
          </cell>
          <cell r="M96" t="str">
            <v>其他形式务工就业人员</v>
          </cell>
          <cell r="N96" t="str">
            <v>2025年01月</v>
          </cell>
          <cell r="O96" t="str">
            <v/>
          </cell>
          <cell r="P96" t="str">
            <v>陕西省</v>
          </cell>
        </row>
        <row r="96">
          <cell r="R96" t="str">
            <v>榆林市</v>
          </cell>
        </row>
        <row r="96">
          <cell r="T96" t="str">
            <v>府谷县</v>
          </cell>
        </row>
        <row r="96">
          <cell r="V96" t="str">
            <v>昊田煤电治化有限公司 </v>
          </cell>
        </row>
        <row r="97">
          <cell r="G97" t="str">
            <v>成佳伶</v>
          </cell>
          <cell r="H97" t="str">
            <v>142330200202151741</v>
          </cell>
          <cell r="I97" t="str">
            <v>脱贫户</v>
          </cell>
          <cell r="J97" t="str">
            <v/>
          </cell>
          <cell r="K97" t="str">
            <v/>
          </cell>
          <cell r="L97" t="str">
            <v>否</v>
          </cell>
          <cell r="M97" t="str">
            <v>其他形式务工就业人员</v>
          </cell>
          <cell r="N97" t="str">
            <v>2025年01月</v>
          </cell>
          <cell r="O97" t="str">
            <v/>
          </cell>
          <cell r="P97" t="str">
            <v>山西省</v>
          </cell>
        </row>
        <row r="97">
          <cell r="R97" t="str">
            <v>太原市</v>
          </cell>
        </row>
        <row r="97">
          <cell r="T97" t="str">
            <v>万柏林区</v>
          </cell>
        </row>
        <row r="97">
          <cell r="V97" t="str">
            <v>太原市恒宇瑞丰建筑工程设备租赁有限公司</v>
          </cell>
        </row>
        <row r="98">
          <cell r="G98" t="str">
            <v>成佳伟</v>
          </cell>
          <cell r="H98" t="str">
            <v>142330199610061715</v>
          </cell>
          <cell r="I98" t="str">
            <v>脱贫户</v>
          </cell>
          <cell r="J98" t="str">
            <v/>
          </cell>
          <cell r="K98" t="str">
            <v/>
          </cell>
          <cell r="L98" t="str">
            <v>否</v>
          </cell>
          <cell r="M98" t="str">
            <v>单位录用聘用人员</v>
          </cell>
          <cell r="N98" t="str">
            <v>2025年01月</v>
          </cell>
          <cell r="O98" t="str">
            <v/>
          </cell>
          <cell r="P98" t="str">
            <v>山西省</v>
          </cell>
        </row>
        <row r="98">
          <cell r="R98" t="str">
            <v>吕梁市</v>
          </cell>
        </row>
        <row r="98">
          <cell r="T98" t="str">
            <v>方山县</v>
          </cell>
        </row>
        <row r="98">
          <cell r="V98" t="e">
            <v>#N/A</v>
          </cell>
        </row>
        <row r="99">
          <cell r="G99" t="str">
            <v>成佳俐</v>
          </cell>
          <cell r="H99" t="str">
            <v>142330200202141746</v>
          </cell>
          <cell r="I99" t="str">
            <v>脱贫户</v>
          </cell>
          <cell r="J99" t="str">
            <v/>
          </cell>
          <cell r="K99" t="str">
            <v/>
          </cell>
          <cell r="L99" t="str">
            <v>否</v>
          </cell>
          <cell r="M99" t="str">
            <v>其他形式务工就业人员</v>
          </cell>
          <cell r="N99" t="str">
            <v>2025年01月</v>
          </cell>
          <cell r="O99" t="str">
            <v/>
          </cell>
          <cell r="P99" t="str">
            <v>山西省</v>
          </cell>
        </row>
        <row r="99">
          <cell r="R99" t="str">
            <v>太原市</v>
          </cell>
        </row>
        <row r="99">
          <cell r="T99" t="str">
            <v>万柏林区</v>
          </cell>
        </row>
        <row r="99">
          <cell r="V99" t="str">
            <v>太原市恒宇瑞丰建筑工程设备租赁有限公司</v>
          </cell>
        </row>
        <row r="100">
          <cell r="G100" t="str">
            <v>相娥则</v>
          </cell>
          <cell r="H100" t="str">
            <v>142330197311081741</v>
          </cell>
          <cell r="I100" t="str">
            <v>脱贫户</v>
          </cell>
          <cell r="J100" t="str">
            <v/>
          </cell>
          <cell r="K100" t="str">
            <v/>
          </cell>
          <cell r="L100" t="str">
            <v>否</v>
          </cell>
          <cell r="M100" t="str">
            <v>其他形式务工就业人员</v>
          </cell>
          <cell r="N100" t="str">
            <v>2025年01月</v>
          </cell>
          <cell r="O100" t="str">
            <v/>
          </cell>
          <cell r="P100" t="str">
            <v>山西省</v>
          </cell>
        </row>
        <row r="100">
          <cell r="R100" t="str">
            <v>吕梁市</v>
          </cell>
        </row>
        <row r="100">
          <cell r="T100" t="str">
            <v>方山县</v>
          </cell>
        </row>
        <row r="100">
          <cell r="V100" t="e">
            <v>#N/A</v>
          </cell>
        </row>
        <row r="101">
          <cell r="G101" t="str">
            <v>李候强</v>
          </cell>
          <cell r="H101" t="str">
            <v>142330198512171713</v>
          </cell>
          <cell r="I101" t="str">
            <v>脱贫户</v>
          </cell>
          <cell r="J101" t="str">
            <v/>
          </cell>
          <cell r="K101" t="str">
            <v/>
          </cell>
          <cell r="L101" t="str">
            <v>否</v>
          </cell>
          <cell r="M101" t="str">
            <v>其他形式务工就业人员</v>
          </cell>
          <cell r="N101" t="str">
            <v>2025年01月</v>
          </cell>
          <cell r="O101" t="str">
            <v/>
          </cell>
          <cell r="P101" t="str">
            <v>山西省</v>
          </cell>
        </row>
        <row r="101">
          <cell r="R101" t="str">
            <v>吕梁市</v>
          </cell>
        </row>
        <row r="101">
          <cell r="T101" t="str">
            <v>方山县</v>
          </cell>
        </row>
        <row r="101">
          <cell r="V101" t="e">
            <v>#N/A</v>
          </cell>
        </row>
        <row r="102">
          <cell r="G102" t="str">
            <v>李艳红</v>
          </cell>
          <cell r="H102" t="str">
            <v>142330198310011746</v>
          </cell>
          <cell r="I102" t="str">
            <v>脱贫户</v>
          </cell>
          <cell r="J102" t="str">
            <v/>
          </cell>
          <cell r="K102" t="str">
            <v/>
          </cell>
          <cell r="L102" t="str">
            <v>否</v>
          </cell>
          <cell r="M102" t="str">
            <v>其他形式务工就业人员</v>
          </cell>
          <cell r="N102" t="str">
            <v>2025年01月</v>
          </cell>
          <cell r="O102" t="str">
            <v/>
          </cell>
          <cell r="P102" t="str">
            <v>山西省</v>
          </cell>
        </row>
        <row r="102">
          <cell r="R102" t="str">
            <v>吕梁市</v>
          </cell>
        </row>
        <row r="102">
          <cell r="T102" t="str">
            <v>方山县</v>
          </cell>
        </row>
        <row r="102">
          <cell r="V102" t="e">
            <v>#N/A</v>
          </cell>
        </row>
        <row r="103">
          <cell r="G103" t="str">
            <v>李平则</v>
          </cell>
          <cell r="H103" t="str">
            <v>14233019691029171123</v>
          </cell>
          <cell r="I103" t="str">
            <v>脱贫户</v>
          </cell>
          <cell r="J103" t="str">
            <v/>
          </cell>
          <cell r="K103" t="str">
            <v/>
          </cell>
          <cell r="L103" t="str">
            <v>否</v>
          </cell>
          <cell r="M103" t="str">
            <v>单位录用聘用人员</v>
          </cell>
          <cell r="N103" t="str">
            <v>2025年01月</v>
          </cell>
          <cell r="O103" t="str">
            <v/>
          </cell>
          <cell r="P103" t="str">
            <v>山西省</v>
          </cell>
        </row>
        <row r="103">
          <cell r="R103" t="str">
            <v>吕梁市</v>
          </cell>
        </row>
        <row r="103">
          <cell r="T103" t="str">
            <v>方山县</v>
          </cell>
        </row>
        <row r="103">
          <cell r="V103" t="e">
            <v>#N/A</v>
          </cell>
        </row>
        <row r="104">
          <cell r="G104" t="str">
            <v>秦侯全</v>
          </cell>
          <cell r="H104" t="str">
            <v>142330196002071713</v>
          </cell>
          <cell r="I104" t="str">
            <v>脱贫户</v>
          </cell>
          <cell r="J104" t="str">
            <v/>
          </cell>
          <cell r="K104" t="str">
            <v/>
          </cell>
          <cell r="L104" t="str">
            <v>否</v>
          </cell>
          <cell r="M104" t="str">
            <v>其他形式务工就业人员</v>
          </cell>
          <cell r="N104" t="str">
            <v>2025年01月</v>
          </cell>
          <cell r="O104" t="str">
            <v/>
          </cell>
          <cell r="P104" t="str">
            <v>山西省</v>
          </cell>
        </row>
        <row r="104">
          <cell r="R104" t="str">
            <v>吕梁市</v>
          </cell>
        </row>
        <row r="104">
          <cell r="T104" t="str">
            <v>方山县</v>
          </cell>
        </row>
        <row r="104">
          <cell r="V104" t="e">
            <v>#N/A</v>
          </cell>
        </row>
        <row r="105">
          <cell r="G105" t="str">
            <v>秦小平</v>
          </cell>
          <cell r="H105" t="str">
            <v>142330199012291713</v>
          </cell>
          <cell r="I105" t="str">
            <v>脱贫户</v>
          </cell>
          <cell r="J105" t="str">
            <v/>
          </cell>
          <cell r="K105" t="str">
            <v/>
          </cell>
          <cell r="L105" t="str">
            <v>否</v>
          </cell>
          <cell r="M105" t="str">
            <v>其他形式务工就业人员</v>
          </cell>
          <cell r="N105" t="str">
            <v>2025年01月</v>
          </cell>
          <cell r="O105" t="str">
            <v/>
          </cell>
          <cell r="P105" t="str">
            <v>山西省</v>
          </cell>
        </row>
        <row r="105">
          <cell r="R105" t="str">
            <v>太原市</v>
          </cell>
        </row>
        <row r="105">
          <cell r="T105" t="str">
            <v>万柏林区</v>
          </cell>
        </row>
        <row r="105">
          <cell r="V105" t="str">
            <v>山西达诺家政服务有限公司</v>
          </cell>
        </row>
        <row r="106">
          <cell r="G106" t="str">
            <v>秦小红</v>
          </cell>
          <cell r="H106" t="str">
            <v>142330198902181722</v>
          </cell>
          <cell r="I106" t="str">
            <v>脱贫户</v>
          </cell>
          <cell r="J106" t="str">
            <v/>
          </cell>
          <cell r="K106" t="str">
            <v/>
          </cell>
          <cell r="L106" t="str">
            <v>否</v>
          </cell>
          <cell r="M106" t="str">
            <v>其他形式务工就业人员</v>
          </cell>
          <cell r="N106" t="str">
            <v>2025年01月</v>
          </cell>
          <cell r="O106" t="str">
            <v/>
          </cell>
          <cell r="P106" t="str">
            <v>山西省</v>
          </cell>
        </row>
        <row r="106">
          <cell r="R106" t="str">
            <v>太原市</v>
          </cell>
        </row>
        <row r="106">
          <cell r="T106" t="str">
            <v>杏花岭区</v>
          </cell>
        </row>
        <row r="106">
          <cell r="V106" t="str">
            <v>东东饭店</v>
          </cell>
        </row>
        <row r="107">
          <cell r="G107" t="str">
            <v>李建伟</v>
          </cell>
          <cell r="H107" t="str">
            <v>142330198406071719</v>
          </cell>
          <cell r="I107" t="str">
            <v>脱贫户</v>
          </cell>
          <cell r="J107" t="str">
            <v/>
          </cell>
          <cell r="K107" t="str">
            <v/>
          </cell>
          <cell r="L107" t="str">
            <v>否</v>
          </cell>
          <cell r="M107" t="str">
            <v>其他形式务工就业人员</v>
          </cell>
          <cell r="N107" t="str">
            <v>2025年02月</v>
          </cell>
          <cell r="O107" t="str">
            <v/>
          </cell>
          <cell r="P107" t="str">
            <v>北京市</v>
          </cell>
        </row>
        <row r="107">
          <cell r="R107" t="str">
            <v>市辖区</v>
          </cell>
        </row>
        <row r="107">
          <cell r="T107" t="str">
            <v>通州区</v>
          </cell>
        </row>
        <row r="107">
          <cell r="V107" t="str">
            <v>北京晋方房屋租赁有限公司</v>
          </cell>
        </row>
        <row r="108">
          <cell r="G108" t="str">
            <v>秦志红</v>
          </cell>
          <cell r="H108" t="str">
            <v>14233019860921242X</v>
          </cell>
          <cell r="I108" t="str">
            <v>脱贫户</v>
          </cell>
          <cell r="J108" t="str">
            <v/>
          </cell>
          <cell r="K108" t="str">
            <v/>
          </cell>
          <cell r="L108" t="str">
            <v>否</v>
          </cell>
          <cell r="M108" t="str">
            <v>其他形式务工就业人员</v>
          </cell>
          <cell r="N108" t="str">
            <v>2025年01月</v>
          </cell>
          <cell r="O108" t="str">
            <v/>
          </cell>
          <cell r="P108" t="str">
            <v>山西省</v>
          </cell>
        </row>
        <row r="108">
          <cell r="R108" t="str">
            <v>吕梁市</v>
          </cell>
        </row>
        <row r="108">
          <cell r="T108" t="str">
            <v>方山县</v>
          </cell>
        </row>
        <row r="108">
          <cell r="V108" t="e">
            <v>#N/A</v>
          </cell>
        </row>
        <row r="109">
          <cell r="G109" t="str">
            <v>李金贵</v>
          </cell>
          <cell r="H109" t="str">
            <v>14233019810313171044</v>
          </cell>
          <cell r="I109" t="str">
            <v>脱贫户</v>
          </cell>
          <cell r="J109" t="str">
            <v>脱贫不稳定户</v>
          </cell>
          <cell r="K109" t="str">
            <v>是</v>
          </cell>
          <cell r="L109" t="str">
            <v>否</v>
          </cell>
          <cell r="M109" t="str">
            <v>其他形式务工就业人员</v>
          </cell>
          <cell r="N109" t="str">
            <v>2025年01月</v>
          </cell>
          <cell r="O109" t="str">
            <v/>
          </cell>
          <cell r="P109" t="str">
            <v>山西省</v>
          </cell>
        </row>
        <row r="109">
          <cell r="R109" t="str">
            <v>朔州市</v>
          </cell>
        </row>
        <row r="109">
          <cell r="T109" t="str">
            <v>山阴县</v>
          </cell>
        </row>
        <row r="109">
          <cell r="V109" t="str">
            <v>山西腾啸物流有限公司</v>
          </cell>
        </row>
        <row r="110">
          <cell r="G110" t="str">
            <v>赵娟苹</v>
          </cell>
          <cell r="H110" t="str">
            <v>142401198512256729</v>
          </cell>
          <cell r="I110" t="str">
            <v>脱贫户</v>
          </cell>
          <cell r="J110" t="str">
            <v>脱贫不稳定户</v>
          </cell>
          <cell r="K110" t="str">
            <v>是</v>
          </cell>
          <cell r="L110" t="str">
            <v>否</v>
          </cell>
          <cell r="M110" t="str">
            <v>其他形式务工就业人员</v>
          </cell>
          <cell r="N110" t="str">
            <v>2025年01月</v>
          </cell>
          <cell r="O110" t="str">
            <v/>
          </cell>
          <cell r="P110" t="str">
            <v>山西省</v>
          </cell>
        </row>
        <row r="110">
          <cell r="R110" t="str">
            <v>朔州市</v>
          </cell>
        </row>
        <row r="110">
          <cell r="T110" t="str">
            <v>山阴县</v>
          </cell>
        </row>
        <row r="110">
          <cell r="V110" t="str">
            <v>山西腾啸物流有限公司</v>
          </cell>
        </row>
        <row r="111">
          <cell r="G111" t="str">
            <v>雒秀云</v>
          </cell>
          <cell r="H111" t="str">
            <v>142330198511251711</v>
          </cell>
          <cell r="I111" t="str">
            <v>脱贫户</v>
          </cell>
          <cell r="J111" t="str">
            <v/>
          </cell>
          <cell r="K111" t="str">
            <v/>
          </cell>
          <cell r="L111" t="str">
            <v>否</v>
          </cell>
          <cell r="M111" t="str">
            <v>其他形式务工就业人员</v>
          </cell>
          <cell r="N111" t="str">
            <v>2025年01月</v>
          </cell>
          <cell r="O111" t="str">
            <v/>
          </cell>
          <cell r="P111" t="str">
            <v>河北省</v>
          </cell>
        </row>
        <row r="111">
          <cell r="R111" t="str">
            <v>唐山市</v>
          </cell>
        </row>
        <row r="111">
          <cell r="T111" t="str">
            <v>迁安市</v>
          </cell>
        </row>
        <row r="111">
          <cell r="V111" t="str">
            <v>九江线材有限公司轧钢厂</v>
          </cell>
        </row>
        <row r="112">
          <cell r="G112" t="str">
            <v>贾开顺</v>
          </cell>
          <cell r="H112" t="str">
            <v>142330195703061716</v>
          </cell>
          <cell r="I112" t="str">
            <v>脱贫户</v>
          </cell>
          <cell r="J112" t="str">
            <v/>
          </cell>
          <cell r="K112" t="str">
            <v/>
          </cell>
          <cell r="L112" t="str">
            <v>否</v>
          </cell>
          <cell r="M112" t="str">
            <v>其他形式务工就业人员</v>
          </cell>
          <cell r="N112" t="str">
            <v>2025年01月</v>
          </cell>
          <cell r="O112" t="str">
            <v/>
          </cell>
          <cell r="P112" t="str">
            <v>山西省</v>
          </cell>
        </row>
        <row r="112">
          <cell r="R112" t="str">
            <v>吕梁市</v>
          </cell>
        </row>
        <row r="112">
          <cell r="T112" t="str">
            <v>方山县</v>
          </cell>
        </row>
        <row r="112">
          <cell r="V112" t="e">
            <v>#N/A</v>
          </cell>
        </row>
        <row r="113">
          <cell r="G113" t="str">
            <v>孟俊英</v>
          </cell>
          <cell r="H113" t="str">
            <v>142330198306052422</v>
          </cell>
          <cell r="I113" t="str">
            <v>脱贫户</v>
          </cell>
          <cell r="J113" t="str">
            <v/>
          </cell>
          <cell r="K113" t="str">
            <v/>
          </cell>
          <cell r="L113" t="str">
            <v>否</v>
          </cell>
          <cell r="M113" t="str">
            <v>其他形式务工就业人员</v>
          </cell>
          <cell r="N113" t="str">
            <v>2025年01月</v>
          </cell>
          <cell r="O113" t="str">
            <v/>
          </cell>
          <cell r="P113" t="str">
            <v>山西省</v>
          </cell>
        </row>
        <row r="113">
          <cell r="R113" t="str">
            <v>吕梁市</v>
          </cell>
        </row>
        <row r="113">
          <cell r="T113" t="str">
            <v>交城县</v>
          </cell>
        </row>
        <row r="113">
          <cell r="V113" t="str">
            <v>山西庞泉沟国家级自然保护区管理局</v>
          </cell>
        </row>
        <row r="114">
          <cell r="G114" t="str">
            <v>李海云</v>
          </cell>
          <cell r="H114" t="str">
            <v>142330198208021710</v>
          </cell>
          <cell r="I114" t="str">
            <v>脱贫户</v>
          </cell>
          <cell r="J114" t="str">
            <v/>
          </cell>
          <cell r="K114" t="str">
            <v/>
          </cell>
          <cell r="L114" t="str">
            <v>否</v>
          </cell>
          <cell r="M114" t="str">
            <v>其他形式务工就业人员</v>
          </cell>
          <cell r="N114" t="str">
            <v>2025年01月</v>
          </cell>
          <cell r="O114" t="str">
            <v/>
          </cell>
          <cell r="P114" t="str">
            <v>山西省</v>
          </cell>
        </row>
        <row r="114">
          <cell r="R114" t="str">
            <v>吕梁市</v>
          </cell>
        </row>
        <row r="114">
          <cell r="T114" t="str">
            <v>交城县</v>
          </cell>
        </row>
        <row r="114">
          <cell r="V114" t="str">
            <v>山西庞泉沟国家级自然保护区管理局</v>
          </cell>
        </row>
        <row r="115">
          <cell r="G115" t="str">
            <v>牛彩霞</v>
          </cell>
          <cell r="H115" t="str">
            <v>141128200209080065</v>
          </cell>
          <cell r="I115" t="str">
            <v>脱贫户</v>
          </cell>
          <cell r="J115" t="str">
            <v/>
          </cell>
          <cell r="K115" t="str">
            <v/>
          </cell>
          <cell r="L115" t="str">
            <v>否</v>
          </cell>
          <cell r="M115" t="str">
            <v>其他形式务工就业人员</v>
          </cell>
          <cell r="N115" t="str">
            <v>2025年01月</v>
          </cell>
          <cell r="O115" t="str">
            <v/>
          </cell>
          <cell r="P115" t="str">
            <v>山西省</v>
          </cell>
        </row>
        <row r="115">
          <cell r="R115" t="str">
            <v>吕梁市</v>
          </cell>
        </row>
        <row r="115">
          <cell r="T115" t="str">
            <v>方山县</v>
          </cell>
        </row>
        <row r="115">
          <cell r="V115" t="e">
            <v>#N/A</v>
          </cell>
        </row>
        <row r="116">
          <cell r="G116" t="str">
            <v>牛旭亮</v>
          </cell>
          <cell r="H116" t="str">
            <v>141128200411190030</v>
          </cell>
          <cell r="I116" t="str">
            <v>脱贫户</v>
          </cell>
          <cell r="J116" t="str">
            <v/>
          </cell>
          <cell r="K116" t="str">
            <v/>
          </cell>
          <cell r="L116" t="str">
            <v>否</v>
          </cell>
          <cell r="M116" t="str">
            <v>其他形式务工就业人员</v>
          </cell>
          <cell r="N116" t="str">
            <v>2025年01月</v>
          </cell>
          <cell r="O116" t="str">
            <v/>
          </cell>
          <cell r="P116" t="str">
            <v>山西省</v>
          </cell>
        </row>
        <row r="116">
          <cell r="R116" t="str">
            <v>吕梁市</v>
          </cell>
        </row>
        <row r="116">
          <cell r="T116" t="str">
            <v>方山县</v>
          </cell>
        </row>
        <row r="116">
          <cell r="V116" t="e">
            <v>#N/A</v>
          </cell>
        </row>
        <row r="117">
          <cell r="G117" t="str">
            <v>秦冬梅</v>
          </cell>
          <cell r="H117" t="str">
            <v>141128197908070021</v>
          </cell>
          <cell r="I117" t="str">
            <v>脱贫户</v>
          </cell>
          <cell r="J117" t="str">
            <v/>
          </cell>
          <cell r="K117" t="str">
            <v/>
          </cell>
          <cell r="L117" t="str">
            <v>否</v>
          </cell>
          <cell r="M117" t="str">
            <v>单位录用聘用人员</v>
          </cell>
          <cell r="N117" t="str">
            <v>2025年01月</v>
          </cell>
          <cell r="O117" t="str">
            <v/>
          </cell>
          <cell r="P117" t="str">
            <v>山西省</v>
          </cell>
        </row>
        <row r="117">
          <cell r="R117" t="str">
            <v>太原市</v>
          </cell>
        </row>
        <row r="117">
          <cell r="T117" t="str">
            <v>小店区</v>
          </cell>
        </row>
        <row r="117">
          <cell r="V117" t="str">
            <v>天鹅到家公司</v>
          </cell>
        </row>
        <row r="118">
          <cell r="G118" t="str">
            <v>牛彩亮</v>
          </cell>
          <cell r="H118" t="str">
            <v>141128200801020053</v>
          </cell>
          <cell r="I118" t="str">
            <v>脱贫户</v>
          </cell>
          <cell r="J118" t="str">
            <v/>
          </cell>
          <cell r="K118" t="str">
            <v/>
          </cell>
          <cell r="L118" t="str">
            <v>否</v>
          </cell>
          <cell r="M118" t="str">
            <v>其他形式务工就业人员</v>
          </cell>
          <cell r="N118" t="str">
            <v>2025年01月</v>
          </cell>
          <cell r="O118" t="str">
            <v/>
          </cell>
          <cell r="P118" t="str">
            <v>山西省</v>
          </cell>
        </row>
        <row r="118">
          <cell r="R118" t="str">
            <v>吕梁市</v>
          </cell>
        </row>
        <row r="118">
          <cell r="T118" t="str">
            <v>方山县</v>
          </cell>
        </row>
        <row r="118">
          <cell r="V118" t="e">
            <v>#N/A</v>
          </cell>
        </row>
        <row r="119">
          <cell r="G119" t="str">
            <v>牛文平</v>
          </cell>
          <cell r="H119" t="str">
            <v>142330197311191713</v>
          </cell>
          <cell r="I119" t="str">
            <v>脱贫户</v>
          </cell>
          <cell r="J119" t="str">
            <v/>
          </cell>
          <cell r="K119" t="str">
            <v/>
          </cell>
          <cell r="L119" t="str">
            <v>否</v>
          </cell>
          <cell r="M119" t="str">
            <v>单位录用聘用人员</v>
          </cell>
          <cell r="N119" t="str">
            <v>2025年01月</v>
          </cell>
          <cell r="O119" t="str">
            <v/>
          </cell>
          <cell r="P119" t="str">
            <v>陕西省</v>
          </cell>
        </row>
        <row r="119">
          <cell r="R119" t="str">
            <v>榆林市</v>
          </cell>
        </row>
        <row r="119">
          <cell r="T119" t="str">
            <v>府谷县</v>
          </cell>
        </row>
        <row r="119">
          <cell r="V119" t="str">
            <v>个人工队</v>
          </cell>
        </row>
        <row r="120">
          <cell r="G120" t="str">
            <v>雒金刚</v>
          </cell>
          <cell r="H120" t="str">
            <v>141128199410130014</v>
          </cell>
          <cell r="I120" t="str">
            <v>脱贫户</v>
          </cell>
          <cell r="J120" t="str">
            <v/>
          </cell>
          <cell r="K120" t="str">
            <v/>
          </cell>
          <cell r="L120" t="str">
            <v>否</v>
          </cell>
          <cell r="M120" t="str">
            <v>其他形式务工就业人员</v>
          </cell>
          <cell r="N120" t="str">
            <v>2025年01月</v>
          </cell>
          <cell r="O120" t="str">
            <v/>
          </cell>
          <cell r="P120" t="str">
            <v>山西省</v>
          </cell>
        </row>
        <row r="120">
          <cell r="R120" t="str">
            <v>吕梁市</v>
          </cell>
        </row>
        <row r="120">
          <cell r="T120" t="str">
            <v>方山县</v>
          </cell>
        </row>
        <row r="120">
          <cell r="V120" t="e">
            <v>#N/A</v>
          </cell>
        </row>
        <row r="121">
          <cell r="G121" t="str">
            <v>刘丽丽</v>
          </cell>
          <cell r="H121" t="str">
            <v>14112820001023002X</v>
          </cell>
          <cell r="I121" t="str">
            <v>脱贫户</v>
          </cell>
          <cell r="J121" t="str">
            <v/>
          </cell>
          <cell r="K121" t="str">
            <v/>
          </cell>
          <cell r="L121" t="str">
            <v>否</v>
          </cell>
          <cell r="M121" t="str">
            <v>其他形式务工就业人员</v>
          </cell>
          <cell r="N121" t="str">
            <v>2025年01月</v>
          </cell>
          <cell r="O121" t="str">
            <v/>
          </cell>
          <cell r="P121" t="str">
            <v>山西省</v>
          </cell>
        </row>
        <row r="121">
          <cell r="R121" t="str">
            <v>吕梁市</v>
          </cell>
        </row>
        <row r="121">
          <cell r="T121" t="str">
            <v>离石区</v>
          </cell>
        </row>
        <row r="121">
          <cell r="V121" t="str">
            <v>刘鈊整形美容</v>
          </cell>
        </row>
        <row r="122">
          <cell r="G122" t="str">
            <v>刘润平</v>
          </cell>
          <cell r="H122" t="str">
            <v>142330197107281711</v>
          </cell>
          <cell r="I122" t="str">
            <v>脱贫户</v>
          </cell>
          <cell r="J122" t="str">
            <v/>
          </cell>
          <cell r="K122" t="str">
            <v/>
          </cell>
          <cell r="L122" t="str">
            <v>否</v>
          </cell>
          <cell r="M122" t="str">
            <v>其他形式务工就业人员</v>
          </cell>
          <cell r="N122" t="str">
            <v>2025年01月</v>
          </cell>
          <cell r="O122" t="str">
            <v/>
          </cell>
          <cell r="P122" t="str">
            <v>山西省</v>
          </cell>
        </row>
        <row r="122">
          <cell r="R122" t="str">
            <v>吕梁市</v>
          </cell>
        </row>
        <row r="122">
          <cell r="T122" t="str">
            <v>方山县</v>
          </cell>
        </row>
        <row r="122">
          <cell r="V122" t="e">
            <v>#N/A</v>
          </cell>
        </row>
        <row r="123">
          <cell r="G123" t="str">
            <v>秦全有</v>
          </cell>
          <cell r="H123" t="str">
            <v>142330197007011714</v>
          </cell>
          <cell r="I123" t="str">
            <v>脱贫户</v>
          </cell>
          <cell r="J123" t="str">
            <v/>
          </cell>
          <cell r="K123" t="str">
            <v/>
          </cell>
          <cell r="L123" t="str">
            <v>否</v>
          </cell>
          <cell r="M123" t="str">
            <v>其他形式务工就业人员</v>
          </cell>
          <cell r="N123" t="str">
            <v>2025年01月</v>
          </cell>
          <cell r="O123" t="str">
            <v/>
          </cell>
          <cell r="P123" t="str">
            <v>山西省</v>
          </cell>
        </row>
        <row r="123">
          <cell r="R123" t="str">
            <v>太原市</v>
          </cell>
        </row>
        <row r="123">
          <cell r="T123" t="str">
            <v>万柏林区</v>
          </cell>
        </row>
        <row r="123">
          <cell r="V123" t="str">
            <v>山西金融职业学院南校区</v>
          </cell>
        </row>
        <row r="124">
          <cell r="G124" t="str">
            <v>刘海梅</v>
          </cell>
          <cell r="H124" t="str">
            <v>142330197708161723</v>
          </cell>
          <cell r="I124" t="str">
            <v>脱贫户</v>
          </cell>
          <cell r="J124" t="str">
            <v/>
          </cell>
          <cell r="K124" t="str">
            <v/>
          </cell>
          <cell r="L124" t="str">
            <v>否</v>
          </cell>
          <cell r="M124" t="str">
            <v>单位录用聘用人员</v>
          </cell>
          <cell r="N124" t="str">
            <v>2025年01月</v>
          </cell>
          <cell r="O124" t="str">
            <v/>
          </cell>
          <cell r="P124" t="str">
            <v>山西省</v>
          </cell>
        </row>
        <row r="124">
          <cell r="R124" t="str">
            <v>吕梁市</v>
          </cell>
        </row>
        <row r="124">
          <cell r="T124" t="str">
            <v>方山县</v>
          </cell>
        </row>
        <row r="124">
          <cell r="V124" t="e">
            <v>#N/A</v>
          </cell>
        </row>
        <row r="125">
          <cell r="G125" t="str">
            <v>秦小龙</v>
          </cell>
        </row>
        <row r="125">
          <cell r="I125" t="str">
            <v>脱贫户</v>
          </cell>
          <cell r="J125" t="str">
            <v/>
          </cell>
          <cell r="K125" t="str">
            <v/>
          </cell>
          <cell r="L125" t="str">
            <v>否</v>
          </cell>
          <cell r="M125" t="str">
            <v>其他形式务工就业人员</v>
          </cell>
          <cell r="N125" t="str">
            <v>2025年01月</v>
          </cell>
          <cell r="O125">
            <v>45689</v>
          </cell>
          <cell r="P125" t="str">
            <v>山东省</v>
          </cell>
        </row>
        <row r="125">
          <cell r="R125" t="str">
            <v>济南市</v>
          </cell>
        </row>
        <row r="125">
          <cell r="T125" t="str">
            <v>历下区</v>
          </cell>
        </row>
        <row r="125">
          <cell r="V125" t="str">
            <v>山东立为激光科技有限公司</v>
          </cell>
        </row>
        <row r="126">
          <cell r="G126" t="str">
            <v>秦小龙</v>
          </cell>
          <cell r="H126" t="str">
            <v>141128200108270038</v>
          </cell>
          <cell r="I126" t="str">
            <v>脱贫户</v>
          </cell>
          <cell r="J126" t="str">
            <v/>
          </cell>
          <cell r="K126" t="str">
            <v/>
          </cell>
          <cell r="L126" t="str">
            <v>否</v>
          </cell>
          <cell r="M126" t="str">
            <v>其他形式务工就业人员</v>
          </cell>
          <cell r="N126">
            <v>45717</v>
          </cell>
        </row>
        <row r="126">
          <cell r="P126" t="str">
            <v>江苏省</v>
          </cell>
        </row>
        <row r="126">
          <cell r="R126" t="str">
            <v>苏州省</v>
          </cell>
        </row>
        <row r="126">
          <cell r="T126" t="str">
            <v>虎县</v>
          </cell>
        </row>
        <row r="126">
          <cell r="V126" t="str">
            <v>苏州开来激光设备有限公司</v>
          </cell>
        </row>
        <row r="127">
          <cell r="G127" t="str">
            <v>高连连</v>
          </cell>
          <cell r="H127" t="str">
            <v>14233019911212172X</v>
          </cell>
          <cell r="I127" t="str">
            <v>脱贫户</v>
          </cell>
          <cell r="J127" t="str">
            <v/>
          </cell>
          <cell r="K127" t="str">
            <v/>
          </cell>
          <cell r="L127" t="str">
            <v>否</v>
          </cell>
          <cell r="M127" t="str">
            <v>单位录用聘用人员</v>
          </cell>
          <cell r="N127" t="str">
            <v>2025年01月</v>
          </cell>
          <cell r="O127" t="str">
            <v/>
          </cell>
          <cell r="P127" t="str">
            <v>山西省</v>
          </cell>
        </row>
        <row r="127">
          <cell r="R127" t="str">
            <v>吕梁市</v>
          </cell>
        </row>
        <row r="127">
          <cell r="T127" t="str">
            <v>岚县</v>
          </cell>
        </row>
        <row r="127">
          <cell r="V127" t="e">
            <v>#N/A</v>
          </cell>
        </row>
        <row r="128">
          <cell r="G128" t="str">
            <v>白永珍</v>
          </cell>
          <cell r="H128" t="str">
            <v>142330197504150029</v>
          </cell>
          <cell r="I128" t="str">
            <v>脱贫户</v>
          </cell>
          <cell r="J128" t="str">
            <v/>
          </cell>
          <cell r="K128" t="str">
            <v/>
          </cell>
          <cell r="L128" t="str">
            <v>否</v>
          </cell>
          <cell r="M128" t="str">
            <v>单位录用聘用人员</v>
          </cell>
          <cell r="N128" t="str">
            <v>2025年01月</v>
          </cell>
          <cell r="O128" t="str">
            <v/>
          </cell>
          <cell r="P128" t="str">
            <v>山西省</v>
          </cell>
        </row>
        <row r="128">
          <cell r="R128" t="str">
            <v>吕梁市</v>
          </cell>
        </row>
        <row r="128">
          <cell r="T128" t="str">
            <v>方山县</v>
          </cell>
        </row>
        <row r="128">
          <cell r="V128" t="e">
            <v>#N/A</v>
          </cell>
        </row>
        <row r="129">
          <cell r="G129" t="str">
            <v>成雪</v>
          </cell>
          <cell r="H129" t="str">
            <v>141128200512190021</v>
          </cell>
          <cell r="I129" t="str">
            <v>脱贫户</v>
          </cell>
          <cell r="J129" t="str">
            <v/>
          </cell>
          <cell r="K129" t="str">
            <v/>
          </cell>
          <cell r="L129" t="str">
            <v>否</v>
          </cell>
          <cell r="M129" t="str">
            <v>单位录用聘用人员</v>
          </cell>
          <cell r="N129" t="str">
            <v>2025年01月</v>
          </cell>
          <cell r="O129" t="str">
            <v/>
          </cell>
          <cell r="P129" t="str">
            <v>山西省</v>
          </cell>
        </row>
        <row r="129">
          <cell r="R129" t="str">
            <v>吕梁市</v>
          </cell>
        </row>
        <row r="129">
          <cell r="T129" t="str">
            <v>方山县</v>
          </cell>
        </row>
        <row r="129">
          <cell r="V129" t="e">
            <v>#N/A</v>
          </cell>
        </row>
        <row r="130">
          <cell r="G130" t="str">
            <v>成敏</v>
          </cell>
        </row>
        <row r="130">
          <cell r="I130" t="str">
            <v>脱贫户</v>
          </cell>
          <cell r="J130" t="str">
            <v/>
          </cell>
          <cell r="K130" t="str">
            <v/>
          </cell>
          <cell r="L130" t="str">
            <v>否</v>
          </cell>
          <cell r="M130" t="str">
            <v>单位录用聘用人员</v>
          </cell>
          <cell r="N130" t="str">
            <v>2025年01月</v>
          </cell>
          <cell r="O130">
            <v>45658</v>
          </cell>
          <cell r="P130" t="str">
            <v>山西省</v>
          </cell>
        </row>
        <row r="130">
          <cell r="R130" t="str">
            <v>吕梁市</v>
          </cell>
        </row>
        <row r="130">
          <cell r="T130" t="str">
            <v>方山县</v>
          </cell>
        </row>
        <row r="130">
          <cell r="V130" t="e">
            <v>#N/A</v>
          </cell>
        </row>
        <row r="131">
          <cell r="G131" t="str">
            <v>成敏</v>
          </cell>
          <cell r="H131" t="str">
            <v>142330200011191724</v>
          </cell>
          <cell r="I131" t="str">
            <v>脱贫户</v>
          </cell>
          <cell r="J131" t="str">
            <v/>
          </cell>
          <cell r="K131" t="str">
            <v/>
          </cell>
          <cell r="L131" t="str">
            <v>否</v>
          </cell>
          <cell r="M131" t="str">
            <v>单位录用聘用人员</v>
          </cell>
          <cell r="N131">
            <v>45717</v>
          </cell>
        </row>
        <row r="131">
          <cell r="P131" t="str">
            <v>山西省</v>
          </cell>
        </row>
        <row r="131">
          <cell r="R131" t="str">
            <v>太原市</v>
          </cell>
        </row>
        <row r="131">
          <cell r="T131" t="str">
            <v>迎泽区</v>
          </cell>
        </row>
        <row r="131">
          <cell r="V131" t="str">
            <v>太原星聚慧云网络科技有限公司</v>
          </cell>
        </row>
        <row r="132">
          <cell r="G132" t="str">
            <v>成候小</v>
          </cell>
          <cell r="H132" t="str">
            <v>142330197305121719</v>
          </cell>
          <cell r="I132" t="str">
            <v>脱贫户</v>
          </cell>
          <cell r="J132" t="str">
            <v/>
          </cell>
          <cell r="K132" t="str">
            <v/>
          </cell>
          <cell r="L132" t="str">
            <v>否</v>
          </cell>
          <cell r="M132" t="str">
            <v>其他形式务工就业人员</v>
          </cell>
          <cell r="N132" t="str">
            <v>2025年01月</v>
          </cell>
          <cell r="O132" t="str">
            <v/>
          </cell>
          <cell r="P132" t="str">
            <v>山西省</v>
          </cell>
        </row>
        <row r="132">
          <cell r="R132" t="str">
            <v>吕梁市</v>
          </cell>
        </row>
        <row r="132">
          <cell r="T132" t="str">
            <v>方山县</v>
          </cell>
        </row>
        <row r="132">
          <cell r="V132" t="e">
            <v>#N/A</v>
          </cell>
        </row>
        <row r="133">
          <cell r="G133" t="str">
            <v>李唤勤</v>
          </cell>
          <cell r="H133" t="str">
            <v>142330198705141713</v>
          </cell>
          <cell r="I133" t="str">
            <v>脱贫户</v>
          </cell>
          <cell r="J133" t="str">
            <v/>
          </cell>
          <cell r="K133" t="str">
            <v/>
          </cell>
          <cell r="L133" t="str">
            <v>否</v>
          </cell>
          <cell r="M133" t="str">
            <v>其他形式务工就业人员</v>
          </cell>
          <cell r="N133" t="str">
            <v>2025年01月</v>
          </cell>
          <cell r="O133" t="str">
            <v/>
          </cell>
          <cell r="P133" t="str">
            <v>山西省</v>
          </cell>
        </row>
        <row r="133">
          <cell r="R133" t="str">
            <v>吕梁市</v>
          </cell>
        </row>
        <row r="133">
          <cell r="T133" t="str">
            <v>方山县</v>
          </cell>
        </row>
        <row r="133">
          <cell r="V133" t="e">
            <v>#N/A</v>
          </cell>
        </row>
        <row r="134">
          <cell r="G134" t="str">
            <v>张林星</v>
          </cell>
          <cell r="H134" t="str">
            <v>142330199809261714</v>
          </cell>
          <cell r="I134" t="str">
            <v>脱贫户</v>
          </cell>
          <cell r="J134" t="str">
            <v/>
          </cell>
          <cell r="K134" t="str">
            <v/>
          </cell>
          <cell r="L134" t="str">
            <v>否</v>
          </cell>
          <cell r="M134" t="str">
            <v>其他形式务工就业人员</v>
          </cell>
          <cell r="N134" t="str">
            <v>2025年01月</v>
          </cell>
          <cell r="O134" t="str">
            <v/>
          </cell>
          <cell r="P134" t="str">
            <v>北京市</v>
          </cell>
        </row>
        <row r="134">
          <cell r="R134" t="str">
            <v>市辖区</v>
          </cell>
        </row>
        <row r="134">
          <cell r="T134" t="str">
            <v>房山区</v>
          </cell>
        </row>
        <row r="134">
          <cell r="V134" t="str">
            <v>北京筑城兴业混凝土有限公司</v>
          </cell>
        </row>
        <row r="135">
          <cell r="G135" t="str">
            <v>张星星</v>
          </cell>
          <cell r="H135" t="str">
            <v>142330199406211712</v>
          </cell>
          <cell r="I135" t="str">
            <v>脱贫户</v>
          </cell>
          <cell r="J135" t="str">
            <v/>
          </cell>
          <cell r="K135" t="str">
            <v/>
          </cell>
          <cell r="L135" t="str">
            <v>否</v>
          </cell>
          <cell r="M135" t="str">
            <v>其他形式务工就业人员</v>
          </cell>
          <cell r="N135" t="str">
            <v>2025年01月</v>
          </cell>
          <cell r="O135" t="str">
            <v/>
          </cell>
          <cell r="P135" t="str">
            <v>北京市</v>
          </cell>
        </row>
        <row r="135">
          <cell r="R135" t="str">
            <v>市辖区</v>
          </cell>
        </row>
        <row r="135">
          <cell r="T135" t="str">
            <v>平谷区</v>
          </cell>
        </row>
        <row r="135">
          <cell r="V135" t="str">
            <v>北京筑城兴业混凝土有限公司</v>
          </cell>
        </row>
        <row r="136">
          <cell r="G136" t="str">
            <v>刘兴平</v>
          </cell>
          <cell r="H136" t="str">
            <v>14233019691110173X</v>
          </cell>
          <cell r="I136" t="str">
            <v>脱贫户</v>
          </cell>
          <cell r="J136" t="str">
            <v/>
          </cell>
          <cell r="K136" t="str">
            <v/>
          </cell>
          <cell r="L136" t="str">
            <v>否</v>
          </cell>
          <cell r="M136" t="str">
            <v>单位录用聘用人员</v>
          </cell>
          <cell r="N136" t="str">
            <v>2025年01月</v>
          </cell>
          <cell r="O136" t="str">
            <v/>
          </cell>
          <cell r="P136" t="str">
            <v>北京市</v>
          </cell>
        </row>
        <row r="136">
          <cell r="R136" t="str">
            <v>市辖区</v>
          </cell>
        </row>
        <row r="136">
          <cell r="T136" t="str">
            <v>海淀区</v>
          </cell>
        </row>
        <row r="136">
          <cell r="V136" t="str">
            <v>北京农耕宝科技有限公司 </v>
          </cell>
        </row>
        <row r="137">
          <cell r="G137" t="str">
            <v>李宝林</v>
          </cell>
          <cell r="H137" t="str">
            <v>142330197005241727</v>
          </cell>
          <cell r="I137" t="str">
            <v>脱贫户</v>
          </cell>
          <cell r="J137" t="str">
            <v/>
          </cell>
          <cell r="K137" t="str">
            <v/>
          </cell>
          <cell r="L137" t="str">
            <v>否</v>
          </cell>
          <cell r="M137" t="str">
            <v>其他形式务工就业人员</v>
          </cell>
          <cell r="N137" t="str">
            <v>2025年01月</v>
          </cell>
          <cell r="O137" t="str">
            <v/>
          </cell>
          <cell r="P137" t="str">
            <v>北京市</v>
          </cell>
        </row>
        <row r="137">
          <cell r="R137" t="str">
            <v>市辖区</v>
          </cell>
        </row>
        <row r="137">
          <cell r="T137" t="str">
            <v>海淀区</v>
          </cell>
        </row>
        <row r="137">
          <cell r="V137" t="str">
            <v>北京农耕宝科技有限公司 </v>
          </cell>
        </row>
        <row r="138">
          <cell r="G138" t="str">
            <v>刘小则</v>
          </cell>
          <cell r="H138" t="str">
            <v>142330199203201717</v>
          </cell>
          <cell r="I138" t="str">
            <v>脱贫户</v>
          </cell>
          <cell r="J138" t="str">
            <v/>
          </cell>
          <cell r="K138" t="str">
            <v/>
          </cell>
          <cell r="L138" t="str">
            <v>否</v>
          </cell>
          <cell r="M138" t="str">
            <v>单位录用聘用人员</v>
          </cell>
          <cell r="N138" t="str">
            <v>2025年01月</v>
          </cell>
          <cell r="O138" t="str">
            <v/>
          </cell>
          <cell r="P138" t="str">
            <v>北京市</v>
          </cell>
        </row>
        <row r="138">
          <cell r="R138" t="str">
            <v>市辖区</v>
          </cell>
        </row>
        <row r="138">
          <cell r="T138" t="str">
            <v>海淀区</v>
          </cell>
        </row>
        <row r="138">
          <cell r="V138" t="str">
            <v>北京农耕宝科技有限公司 </v>
          </cell>
        </row>
        <row r="139">
          <cell r="G139" t="str">
            <v>李大珍</v>
          </cell>
          <cell r="H139" t="str">
            <v>142330199210062428</v>
          </cell>
          <cell r="I139" t="str">
            <v>脱贫户</v>
          </cell>
          <cell r="J139" t="str">
            <v/>
          </cell>
          <cell r="K139" t="str">
            <v/>
          </cell>
          <cell r="L139" t="str">
            <v>否</v>
          </cell>
          <cell r="M139" t="str">
            <v>其他形式务工就业人员</v>
          </cell>
          <cell r="N139" t="str">
            <v>2025年01月</v>
          </cell>
          <cell r="O139" t="str">
            <v/>
          </cell>
          <cell r="P139" t="str">
            <v>北京市</v>
          </cell>
        </row>
        <row r="139">
          <cell r="R139" t="str">
            <v>市辖区</v>
          </cell>
        </row>
        <row r="139">
          <cell r="T139" t="str">
            <v>海淀区</v>
          </cell>
        </row>
        <row r="139">
          <cell r="V139" t="str">
            <v>北京农耕宝科技有限公司 </v>
          </cell>
        </row>
        <row r="140">
          <cell r="G140" t="str">
            <v>刘志珍</v>
          </cell>
          <cell r="H140" t="str">
            <v>142330198309081712</v>
          </cell>
          <cell r="I140" t="str">
            <v>脱贫户</v>
          </cell>
          <cell r="J140" t="str">
            <v/>
          </cell>
          <cell r="K140" t="str">
            <v/>
          </cell>
          <cell r="L140" t="str">
            <v>否</v>
          </cell>
          <cell r="M140" t="str">
            <v>单位录用聘用人员</v>
          </cell>
          <cell r="N140" t="str">
            <v>2025年01月</v>
          </cell>
          <cell r="O140" t="str">
            <v/>
          </cell>
          <cell r="P140" t="str">
            <v>北京市</v>
          </cell>
        </row>
        <row r="140">
          <cell r="R140" t="str">
            <v>市辖区</v>
          </cell>
        </row>
        <row r="140">
          <cell r="T140" t="str">
            <v>大兴区</v>
          </cell>
        </row>
        <row r="140">
          <cell r="V140" t="str">
            <v>打零工</v>
          </cell>
        </row>
        <row r="141">
          <cell r="G141" t="str">
            <v>郝利利</v>
          </cell>
          <cell r="H141" t="str">
            <v>142330198701121723</v>
          </cell>
          <cell r="I141" t="str">
            <v>脱贫户</v>
          </cell>
          <cell r="J141" t="str">
            <v/>
          </cell>
          <cell r="K141" t="str">
            <v/>
          </cell>
          <cell r="L141" t="str">
            <v>否</v>
          </cell>
          <cell r="M141" t="str">
            <v>其他形式务工就业人员</v>
          </cell>
          <cell r="N141" t="str">
            <v>2025年01月</v>
          </cell>
          <cell r="O141" t="str">
            <v/>
          </cell>
          <cell r="P141" t="str">
            <v>山西省</v>
          </cell>
        </row>
        <row r="141">
          <cell r="R141" t="str">
            <v>吕梁市</v>
          </cell>
        </row>
        <row r="141">
          <cell r="T141" t="str">
            <v>方山县</v>
          </cell>
        </row>
        <row r="141">
          <cell r="V141" t="e">
            <v>#N/A</v>
          </cell>
        </row>
        <row r="142">
          <cell r="G142" t="str">
            <v>薛飞飞</v>
          </cell>
          <cell r="H142" t="str">
            <v>14233019870701171X</v>
          </cell>
          <cell r="I142" t="str">
            <v>脱贫户</v>
          </cell>
          <cell r="J142" t="str">
            <v/>
          </cell>
          <cell r="K142" t="str">
            <v/>
          </cell>
          <cell r="L142" t="str">
            <v>否</v>
          </cell>
          <cell r="M142" t="str">
            <v>单位录用聘用人员</v>
          </cell>
          <cell r="N142" t="str">
            <v>2025年01月</v>
          </cell>
          <cell r="O142" t="str">
            <v/>
          </cell>
          <cell r="P142" t="str">
            <v>河北省</v>
          </cell>
        </row>
        <row r="142">
          <cell r="R142" t="str">
            <v>廊坊市</v>
          </cell>
        </row>
        <row r="142">
          <cell r="T142" t="str">
            <v>三河市</v>
          </cell>
        </row>
        <row r="142">
          <cell r="V142" t="str">
            <v>爱思康健康科技有限公司</v>
          </cell>
        </row>
        <row r="143">
          <cell r="G143" t="str">
            <v>白巧玲</v>
          </cell>
          <cell r="H143" t="str">
            <v>142330198109122428</v>
          </cell>
          <cell r="I143" t="str">
            <v>脱贫户</v>
          </cell>
          <cell r="J143" t="str">
            <v/>
          </cell>
          <cell r="K143" t="str">
            <v/>
          </cell>
          <cell r="L143" t="str">
            <v>否</v>
          </cell>
          <cell r="M143" t="str">
            <v>其他形式务工就业人员</v>
          </cell>
          <cell r="N143" t="str">
            <v>2025年01月</v>
          </cell>
          <cell r="O143" t="str">
            <v/>
          </cell>
          <cell r="P143" t="str">
            <v>山西省</v>
          </cell>
        </row>
        <row r="143">
          <cell r="R143" t="str">
            <v>太原市</v>
          </cell>
        </row>
        <row r="143">
          <cell r="T143" t="str">
            <v>小店区</v>
          </cell>
        </row>
        <row r="143">
          <cell r="V143" t="str">
            <v>太原市小店区清水阁服务部</v>
          </cell>
        </row>
        <row r="144">
          <cell r="G144" t="str">
            <v>郭永平</v>
          </cell>
          <cell r="H144" t="str">
            <v>142330196508031719</v>
          </cell>
          <cell r="I144" t="str">
            <v>脱贫户</v>
          </cell>
          <cell r="J144" t="str">
            <v/>
          </cell>
          <cell r="K144" t="str">
            <v/>
          </cell>
          <cell r="L144" t="str">
            <v>否</v>
          </cell>
          <cell r="M144" t="str">
            <v>单位录用聘用人员</v>
          </cell>
          <cell r="N144" t="str">
            <v>2025年01月</v>
          </cell>
          <cell r="O144" t="str">
            <v/>
          </cell>
          <cell r="P144" t="str">
            <v>陕西省</v>
          </cell>
          <cell r="Q144" t="str">
            <v>榆林市府谷县昊田煤电集团</v>
          </cell>
          <cell r="R144" t="str">
            <v>榆林市</v>
          </cell>
        </row>
        <row r="144">
          <cell r="T144" t="str">
            <v>府谷县</v>
          </cell>
        </row>
        <row r="144">
          <cell r="V144" t="str">
            <v>昊田煤电治化有限公司   兰炭一厂  </v>
          </cell>
        </row>
        <row r="145">
          <cell r="G145" t="str">
            <v>郭兵兵</v>
          </cell>
          <cell r="H145" t="str">
            <v>142330199011051718</v>
          </cell>
          <cell r="I145" t="str">
            <v>脱贫户</v>
          </cell>
          <cell r="J145" t="str">
            <v/>
          </cell>
          <cell r="K145" t="str">
            <v/>
          </cell>
          <cell r="L145" t="str">
            <v>否</v>
          </cell>
          <cell r="M145" t="str">
            <v>其他形式务工就业人员</v>
          </cell>
          <cell r="N145" t="str">
            <v>2025年01月</v>
          </cell>
          <cell r="O145" t="str">
            <v/>
          </cell>
          <cell r="P145" t="str">
            <v>内蒙古自治区</v>
          </cell>
        </row>
        <row r="145">
          <cell r="R145" t="str">
            <v>包头市</v>
          </cell>
        </row>
        <row r="145">
          <cell r="T145" t="str">
            <v>东河区</v>
          </cell>
        </row>
        <row r="145">
          <cell r="V145" t="str">
            <v>鑫鑫汇达五金机电经销部</v>
          </cell>
        </row>
        <row r="146">
          <cell r="G146" t="str">
            <v>薛金梅</v>
          </cell>
          <cell r="H146" t="str">
            <v>142330196811091722</v>
          </cell>
          <cell r="I146" t="str">
            <v>脱贫户</v>
          </cell>
          <cell r="J146" t="str">
            <v/>
          </cell>
          <cell r="K146" t="str">
            <v/>
          </cell>
          <cell r="L146" t="str">
            <v>否</v>
          </cell>
          <cell r="M146" t="str">
            <v>单位录用聘用人员</v>
          </cell>
          <cell r="N146" t="str">
            <v>2025年01月</v>
          </cell>
          <cell r="O146" t="str">
            <v/>
          </cell>
          <cell r="P146" t="str">
            <v>陕西省</v>
          </cell>
          <cell r="Q146" t="str">
            <v>榆林市府谷县昊田煤电集团</v>
          </cell>
          <cell r="R146" t="str">
            <v>榆林市</v>
          </cell>
        </row>
        <row r="146">
          <cell r="T146" t="str">
            <v>府谷县</v>
          </cell>
        </row>
        <row r="146">
          <cell r="V146" t="str">
            <v>昊天煤电有限公司兰炭二厂</v>
          </cell>
        </row>
        <row r="147">
          <cell r="G147" t="str">
            <v>武志珍</v>
          </cell>
          <cell r="H147" t="str">
            <v>142326199011103026</v>
          </cell>
          <cell r="I147" t="str">
            <v>脱贫户</v>
          </cell>
          <cell r="J147" t="str">
            <v/>
          </cell>
          <cell r="K147" t="str">
            <v/>
          </cell>
          <cell r="L147" t="str">
            <v>否</v>
          </cell>
          <cell r="M147" t="str">
            <v>其他形式务工就业人员</v>
          </cell>
          <cell r="N147" t="str">
            <v>2025年01月</v>
          </cell>
          <cell r="O147" t="str">
            <v/>
          </cell>
          <cell r="P147" t="str">
            <v>山西省</v>
          </cell>
          <cell r="Q147" t="str">
            <v>改为内蒙古自治区</v>
          </cell>
          <cell r="R147" t="str">
            <v>吕梁市</v>
          </cell>
          <cell r="S147" t="str">
            <v>改为包头市</v>
          </cell>
          <cell r="T147" t="str">
            <v>方山县</v>
          </cell>
          <cell r="U147" t="str">
            <v>改为东河区</v>
          </cell>
          <cell r="V147" t="str">
            <v>鑫鑫汇达五金机电经销部</v>
          </cell>
        </row>
        <row r="148">
          <cell r="G148" t="str">
            <v>王旭红</v>
          </cell>
          <cell r="H148" t="str">
            <v>142330200302131713</v>
          </cell>
          <cell r="I148" t="str">
            <v>脱贫户</v>
          </cell>
          <cell r="J148" t="str">
            <v/>
          </cell>
          <cell r="K148" t="str">
            <v/>
          </cell>
          <cell r="L148" t="str">
            <v>否</v>
          </cell>
          <cell r="M148" t="str">
            <v>其他形式务工就业人员</v>
          </cell>
          <cell r="N148">
            <v>45732</v>
          </cell>
          <cell r="O148" t="str">
            <v/>
          </cell>
          <cell r="P148" t="str">
            <v>河北省</v>
          </cell>
          <cell r="Q148" t="str">
            <v>改为河北省</v>
          </cell>
          <cell r="R148" t="str">
            <v>邯郸市</v>
          </cell>
          <cell r="S148" t="str">
            <v>改为邯郸市</v>
          </cell>
          <cell r="T148" t="str">
            <v>成安县</v>
          </cell>
          <cell r="U148" t="str">
            <v>改为成安县</v>
          </cell>
          <cell r="V148" t="str">
            <v>邯郸琳丙建筑工程有限公司</v>
          </cell>
        </row>
        <row r="149">
          <cell r="G149" t="str">
            <v>张巧连</v>
          </cell>
          <cell r="H149" t="str">
            <v>142330197407261720</v>
          </cell>
          <cell r="I149" t="str">
            <v>脱贫户</v>
          </cell>
          <cell r="J149" t="str">
            <v/>
          </cell>
          <cell r="K149" t="str">
            <v/>
          </cell>
          <cell r="L149" t="str">
            <v>否</v>
          </cell>
          <cell r="M149" t="str">
            <v>其他形式务工就业人员</v>
          </cell>
          <cell r="N149">
            <v>45709</v>
          </cell>
          <cell r="O149" t="str">
            <v/>
          </cell>
          <cell r="P149" t="str">
            <v>河北省</v>
          </cell>
          <cell r="Q149" t="str">
            <v>改为河北省</v>
          </cell>
          <cell r="R149" t="str">
            <v>邯郸市</v>
          </cell>
          <cell r="S149" t="str">
            <v>改为邯郸市</v>
          </cell>
          <cell r="T149" t="str">
            <v>成安县</v>
          </cell>
          <cell r="U149" t="str">
            <v>改为成安县</v>
          </cell>
          <cell r="V149" t="str">
            <v>邯郸琳丙建筑工程有限公司</v>
          </cell>
        </row>
        <row r="150">
          <cell r="G150" t="str">
            <v>王根平</v>
          </cell>
          <cell r="H150" t="str">
            <v>142330197007261713</v>
          </cell>
          <cell r="I150" t="str">
            <v>脱贫户</v>
          </cell>
          <cell r="J150" t="str">
            <v/>
          </cell>
          <cell r="K150" t="str">
            <v/>
          </cell>
          <cell r="L150" t="str">
            <v>否</v>
          </cell>
          <cell r="M150" t="str">
            <v>其他形式务工就业人员</v>
          </cell>
          <cell r="N150">
            <v>45709</v>
          </cell>
          <cell r="O150" t="str">
            <v/>
          </cell>
          <cell r="P150" t="str">
            <v>河北省</v>
          </cell>
          <cell r="Q150" t="str">
            <v>改为河北省</v>
          </cell>
          <cell r="R150" t="str">
            <v>邯郸市</v>
          </cell>
          <cell r="S150" t="str">
            <v>改为邯郸市</v>
          </cell>
          <cell r="T150" t="str">
            <v>成安县</v>
          </cell>
          <cell r="U150" t="str">
            <v>改为成安县</v>
          </cell>
          <cell r="V150" t="str">
            <v>邯郸琳丙建筑工程有限公司</v>
          </cell>
        </row>
        <row r="151">
          <cell r="G151" t="str">
            <v>秦龙龙</v>
          </cell>
          <cell r="H151" t="str">
            <v>141128199310150018</v>
          </cell>
          <cell r="I151" t="str">
            <v>脱贫户</v>
          </cell>
          <cell r="J151" t="str">
            <v/>
          </cell>
          <cell r="K151" t="str">
            <v/>
          </cell>
          <cell r="L151" t="str">
            <v>否</v>
          </cell>
          <cell r="M151" t="str">
            <v>其他形式务工就业人员</v>
          </cell>
          <cell r="N151" t="str">
            <v>2025年01月</v>
          </cell>
          <cell r="O151" t="str">
            <v/>
          </cell>
          <cell r="P151" t="str">
            <v>山西省</v>
          </cell>
        </row>
        <row r="151">
          <cell r="R151" t="str">
            <v>吕梁市</v>
          </cell>
        </row>
        <row r="151">
          <cell r="T151" t="str">
            <v>离石区</v>
          </cell>
        </row>
        <row r="151">
          <cell r="V151" t="str">
            <v>西山晋邦德煤业有限公司</v>
          </cell>
        </row>
        <row r="152">
          <cell r="G152" t="str">
            <v>秦来顺</v>
          </cell>
          <cell r="H152" t="str">
            <v>142330196510241715</v>
          </cell>
          <cell r="I152" t="str">
            <v>脱贫户</v>
          </cell>
          <cell r="J152" t="str">
            <v/>
          </cell>
          <cell r="K152" t="str">
            <v/>
          </cell>
          <cell r="L152" t="str">
            <v>否</v>
          </cell>
          <cell r="M152" t="str">
            <v>单位录用聘用人员</v>
          </cell>
          <cell r="N152">
            <v>45689</v>
          </cell>
          <cell r="O152" t="str">
            <v/>
          </cell>
          <cell r="P152" t="str">
            <v>山西省</v>
          </cell>
        </row>
        <row r="152">
          <cell r="R152" t="str">
            <v>太原市</v>
          </cell>
        </row>
        <row r="152">
          <cell r="T152" t="str">
            <v>小店区</v>
          </cell>
        </row>
        <row r="152">
          <cell r="V152" t="str">
            <v>家家园装饰城换平建筑材料经销部</v>
          </cell>
        </row>
        <row r="153">
          <cell r="G153" t="str">
            <v>高艮娥</v>
          </cell>
          <cell r="H153" t="str">
            <v>141128196811110045</v>
          </cell>
          <cell r="I153" t="str">
            <v>脱贫户</v>
          </cell>
          <cell r="J153" t="str">
            <v/>
          </cell>
          <cell r="K153" t="str">
            <v/>
          </cell>
          <cell r="L153" t="str">
            <v>否</v>
          </cell>
          <cell r="M153" t="str">
            <v>单位录用聘用人员</v>
          </cell>
          <cell r="N153">
            <v>45689</v>
          </cell>
          <cell r="O153" t="str">
            <v/>
          </cell>
          <cell r="P153" t="str">
            <v>山西省</v>
          </cell>
        </row>
        <row r="153">
          <cell r="R153" t="str">
            <v>太原市</v>
          </cell>
        </row>
        <row r="153">
          <cell r="T153" t="str">
            <v>小店区</v>
          </cell>
        </row>
        <row r="153">
          <cell r="V153" t="str">
            <v>家家园装饰城换平建筑材料经销部</v>
          </cell>
        </row>
        <row r="154">
          <cell r="G154" t="str">
            <v>王秀兰</v>
          </cell>
          <cell r="H154" t="str">
            <v>142330196404271726</v>
          </cell>
          <cell r="I154" t="str">
            <v>脱贫户</v>
          </cell>
          <cell r="J154" t="str">
            <v/>
          </cell>
          <cell r="K154" t="str">
            <v/>
          </cell>
          <cell r="L154" t="str">
            <v>否</v>
          </cell>
          <cell r="M154" t="str">
            <v>单位录用聘用人员</v>
          </cell>
          <cell r="N154" t="str">
            <v>2025年01月</v>
          </cell>
          <cell r="O154" t="str">
            <v/>
          </cell>
          <cell r="P154" t="str">
            <v>山西省</v>
          </cell>
        </row>
        <row r="154">
          <cell r="R154" t="str">
            <v>太原市</v>
          </cell>
        </row>
        <row r="154">
          <cell r="T154" t="str">
            <v>小店区</v>
          </cell>
        </row>
        <row r="154">
          <cell r="V154" t="str">
            <v>山西梦季满霖装饰工程有限公司</v>
          </cell>
        </row>
        <row r="155">
          <cell r="G155" t="str">
            <v>樊三变</v>
          </cell>
          <cell r="H155" t="str">
            <v>14233019590318171243</v>
          </cell>
          <cell r="I155" t="str">
            <v>脱贫户</v>
          </cell>
          <cell r="J155" t="str">
            <v/>
          </cell>
          <cell r="K155" t="str">
            <v/>
          </cell>
          <cell r="L155" t="str">
            <v>否</v>
          </cell>
          <cell r="M155" t="str">
            <v>其他形式务工就业人员</v>
          </cell>
          <cell r="N155" t="str">
            <v>2025年01月</v>
          </cell>
          <cell r="O155" t="str">
            <v/>
          </cell>
          <cell r="P155" t="str">
            <v>山西省</v>
          </cell>
        </row>
        <row r="155">
          <cell r="R155" t="str">
            <v>吕梁市</v>
          </cell>
        </row>
        <row r="155">
          <cell r="T155" t="str">
            <v>方山县</v>
          </cell>
        </row>
        <row r="155">
          <cell r="V155" t="e">
            <v>#N/A</v>
          </cell>
        </row>
        <row r="156">
          <cell r="G156" t="str">
            <v>秦三全</v>
          </cell>
          <cell r="H156" t="str">
            <v>142330196707281737</v>
          </cell>
          <cell r="I156" t="str">
            <v>脱贫户</v>
          </cell>
          <cell r="J156" t="str">
            <v/>
          </cell>
          <cell r="K156" t="str">
            <v/>
          </cell>
          <cell r="L156" t="str">
            <v>否</v>
          </cell>
          <cell r="M156" t="str">
            <v>其他形式务工就业人员</v>
          </cell>
          <cell r="N156">
            <v>45717</v>
          </cell>
          <cell r="O156" t="str">
            <v/>
          </cell>
          <cell r="P156" t="str">
            <v>北京市</v>
          </cell>
        </row>
        <row r="156">
          <cell r="R156" t="str">
            <v>市辖区</v>
          </cell>
        </row>
        <row r="156">
          <cell r="T156" t="str">
            <v>通州区</v>
          </cell>
        </row>
        <row r="156">
          <cell r="V156" t="str">
            <v>打零工</v>
          </cell>
        </row>
        <row r="157">
          <cell r="G157" t="str">
            <v>曹贵平</v>
          </cell>
          <cell r="H157" t="str">
            <v>142330196301071713</v>
          </cell>
          <cell r="I157" t="str">
            <v>脱贫户</v>
          </cell>
          <cell r="J157" t="str">
            <v/>
          </cell>
          <cell r="K157" t="str">
            <v/>
          </cell>
          <cell r="L157" t="str">
            <v>否</v>
          </cell>
          <cell r="M157" t="str">
            <v>单位录用聘用人员</v>
          </cell>
          <cell r="N157">
            <v>45689</v>
          </cell>
          <cell r="O157" t="str">
            <v/>
          </cell>
          <cell r="P157" t="str">
            <v>内蒙古自治区</v>
          </cell>
        </row>
        <row r="157">
          <cell r="R157" t="str">
            <v>呼和浩特市</v>
          </cell>
        </row>
        <row r="157">
          <cell r="T157" t="str">
            <v>回民区</v>
          </cell>
        </row>
        <row r="157">
          <cell r="V157" t="str">
            <v>内蒙古泽远路通建设有限公司</v>
          </cell>
        </row>
        <row r="158">
          <cell r="G158" t="str">
            <v>康谈照</v>
          </cell>
          <cell r="H158" t="str">
            <v>141128197211120033</v>
          </cell>
          <cell r="I158" t="str">
            <v>脱贫户</v>
          </cell>
          <cell r="J158" t="str">
            <v/>
          </cell>
          <cell r="K158" t="str">
            <v/>
          </cell>
          <cell r="L158" t="str">
            <v>否</v>
          </cell>
          <cell r="M158" t="str">
            <v>其他形式务工就业人员</v>
          </cell>
          <cell r="N158" t="str">
            <v>2025年01月</v>
          </cell>
          <cell r="O158" t="str">
            <v/>
          </cell>
          <cell r="P158" t="str">
            <v>山西省</v>
          </cell>
        </row>
        <row r="158">
          <cell r="R158" t="str">
            <v>吕梁市</v>
          </cell>
        </row>
        <row r="158">
          <cell r="T158" t="str">
            <v>方山县</v>
          </cell>
        </row>
        <row r="158">
          <cell r="V158" t="e">
            <v>#N/A</v>
          </cell>
        </row>
        <row r="159">
          <cell r="G159" t="str">
            <v>刘底英</v>
          </cell>
          <cell r="H159" t="str">
            <v>142330196804271725</v>
          </cell>
          <cell r="I159" t="str">
            <v>脱贫户</v>
          </cell>
          <cell r="J159" t="str">
            <v/>
          </cell>
          <cell r="K159" t="str">
            <v/>
          </cell>
          <cell r="L159" t="str">
            <v>否</v>
          </cell>
          <cell r="M159" t="str">
            <v>其他形式务工就业人员</v>
          </cell>
          <cell r="N159" t="str">
            <v>2025年01月</v>
          </cell>
          <cell r="O159" t="str">
            <v/>
          </cell>
          <cell r="P159" t="str">
            <v>山西省</v>
          </cell>
        </row>
        <row r="159">
          <cell r="R159" t="str">
            <v>吕梁市</v>
          </cell>
        </row>
        <row r="159">
          <cell r="T159" t="str">
            <v>方山县</v>
          </cell>
        </row>
        <row r="159">
          <cell r="V159" t="e">
            <v>#N/A</v>
          </cell>
        </row>
        <row r="160">
          <cell r="G160" t="str">
            <v>牛云山</v>
          </cell>
          <cell r="H160" t="str">
            <v>142330196201151716</v>
          </cell>
          <cell r="I160" t="str">
            <v>脱贫户</v>
          </cell>
          <cell r="J160" t="str">
            <v/>
          </cell>
          <cell r="K160" t="str">
            <v/>
          </cell>
          <cell r="L160" t="str">
            <v>否</v>
          </cell>
          <cell r="M160" t="str">
            <v>其他形式务工就业人员</v>
          </cell>
          <cell r="N160" t="str">
            <v>2025年01月</v>
          </cell>
          <cell r="O160" t="str">
            <v/>
          </cell>
          <cell r="P160" t="str">
            <v>山西省</v>
          </cell>
        </row>
        <row r="160">
          <cell r="R160" t="str">
            <v>吕梁市</v>
          </cell>
        </row>
        <row r="160">
          <cell r="T160" t="str">
            <v>方山县</v>
          </cell>
        </row>
        <row r="160">
          <cell r="V160" t="e">
            <v>#N/A</v>
          </cell>
        </row>
        <row r="161">
          <cell r="G161" t="str">
            <v>李玉生</v>
          </cell>
        </row>
        <row r="161">
          <cell r="I161" t="str">
            <v>脱贫户</v>
          </cell>
          <cell r="J161" t="str">
            <v/>
          </cell>
          <cell r="K161" t="str">
            <v/>
          </cell>
          <cell r="L161" t="str">
            <v>否</v>
          </cell>
          <cell r="M161" t="str">
            <v>单位录用聘用人员</v>
          </cell>
          <cell r="N161" t="str">
            <v>2025年01月</v>
          </cell>
          <cell r="O161">
            <v>45748</v>
          </cell>
          <cell r="P161" t="str">
            <v>山西省</v>
          </cell>
        </row>
        <row r="161">
          <cell r="R161" t="str">
            <v>吕梁市</v>
          </cell>
        </row>
        <row r="161">
          <cell r="T161" t="str">
            <v>方山县</v>
          </cell>
        </row>
        <row r="161">
          <cell r="V161" t="e">
            <v>#N/A</v>
          </cell>
        </row>
        <row r="162">
          <cell r="G162" t="str">
            <v>李玉生</v>
          </cell>
          <cell r="H162" t="str">
            <v>142330197501051711</v>
          </cell>
          <cell r="I162" t="str">
            <v>脱贫户</v>
          </cell>
          <cell r="J162" t="str">
            <v/>
          </cell>
          <cell r="K162" t="str">
            <v/>
          </cell>
          <cell r="L162" t="str">
            <v>否</v>
          </cell>
          <cell r="M162" t="str">
            <v>单位录用聘用人员</v>
          </cell>
          <cell r="N162">
            <v>45778</v>
          </cell>
          <cell r="O162" t="str">
            <v/>
          </cell>
          <cell r="P162" t="str">
            <v>陕西省</v>
          </cell>
        </row>
        <row r="162">
          <cell r="R162" t="str">
            <v>榆林市</v>
          </cell>
        </row>
        <row r="162">
          <cell r="T162" t="str">
            <v>神木县</v>
          </cell>
        </row>
        <row r="162">
          <cell r="V162" t="str">
            <v>个人水电工队</v>
          </cell>
        </row>
        <row r="163">
          <cell r="G163" t="str">
            <v>高建珍</v>
          </cell>
          <cell r="H163" t="str">
            <v>142330197603071748</v>
          </cell>
          <cell r="I163" t="str">
            <v>脱贫户</v>
          </cell>
          <cell r="J163" t="str">
            <v/>
          </cell>
          <cell r="K163" t="str">
            <v/>
          </cell>
          <cell r="L163" t="str">
            <v>否</v>
          </cell>
          <cell r="M163" t="str">
            <v>其他形式务工就业人员</v>
          </cell>
          <cell r="N163" t="str">
            <v>2025年02月</v>
          </cell>
          <cell r="O163" t="str">
            <v/>
          </cell>
          <cell r="P163" t="str">
            <v>浙江省</v>
          </cell>
        </row>
        <row r="163">
          <cell r="R163" t="str">
            <v>杭州市</v>
          </cell>
        </row>
        <row r="163">
          <cell r="T163" t="str">
            <v>余杭区</v>
          </cell>
        </row>
        <row r="163">
          <cell r="V163" t="str">
            <v>华诚博远城市建筑有限公司</v>
          </cell>
        </row>
        <row r="164">
          <cell r="G164" t="str">
            <v>刘二小</v>
          </cell>
          <cell r="H164" t="str">
            <v>14233019960221171X</v>
          </cell>
          <cell r="I164" t="str">
            <v>脱贫户</v>
          </cell>
          <cell r="J164" t="str">
            <v/>
          </cell>
          <cell r="K164" t="str">
            <v/>
          </cell>
          <cell r="L164" t="str">
            <v>否</v>
          </cell>
          <cell r="M164" t="str">
            <v>单位录用聘用人员</v>
          </cell>
          <cell r="N164" t="str">
            <v>2025年01月</v>
          </cell>
          <cell r="O164" t="str">
            <v/>
          </cell>
          <cell r="P164" t="str">
            <v>山西省</v>
          </cell>
        </row>
        <row r="164">
          <cell r="R164" t="str">
            <v>吕梁市</v>
          </cell>
        </row>
        <row r="164">
          <cell r="T164" t="str">
            <v>离石区</v>
          </cell>
        </row>
        <row r="164">
          <cell r="V164" t="str">
            <v>山西晋通物业</v>
          </cell>
        </row>
        <row r="165">
          <cell r="G165" t="str">
            <v>高涌泉</v>
          </cell>
          <cell r="H165" t="str">
            <v>142330197209121719</v>
          </cell>
          <cell r="I165" t="str">
            <v>脱贫户</v>
          </cell>
          <cell r="J165" t="str">
            <v/>
          </cell>
          <cell r="K165" t="str">
            <v/>
          </cell>
          <cell r="L165" t="str">
            <v>否</v>
          </cell>
          <cell r="M165" t="str">
            <v>其他形式务工就业人员</v>
          </cell>
          <cell r="N165" t="str">
            <v>2025年01月</v>
          </cell>
          <cell r="O165" t="str">
            <v/>
          </cell>
          <cell r="P165" t="str">
            <v>山东省</v>
          </cell>
        </row>
        <row r="165">
          <cell r="R165" t="str">
            <v>烟台市</v>
          </cell>
        </row>
        <row r="165">
          <cell r="T165" t="str">
            <v>海阳市</v>
          </cell>
        </row>
        <row r="165">
          <cell r="V165" t="str">
            <v>山东阜新机电工程有限公司</v>
          </cell>
        </row>
        <row r="166">
          <cell r="G166" t="str">
            <v>刘志明</v>
          </cell>
          <cell r="H166" t="str">
            <v>142330198806041711</v>
          </cell>
          <cell r="I166" t="str">
            <v>脱贫户</v>
          </cell>
          <cell r="J166" t="str">
            <v>脱贫不稳定户</v>
          </cell>
          <cell r="K166" t="str">
            <v>是</v>
          </cell>
          <cell r="L166" t="str">
            <v>否</v>
          </cell>
          <cell r="M166" t="str">
            <v>单位录用聘用人员</v>
          </cell>
          <cell r="N166" t="str">
            <v>2025年01月</v>
          </cell>
          <cell r="O166" t="str">
            <v/>
          </cell>
          <cell r="P166" t="str">
            <v>山西省</v>
          </cell>
        </row>
        <row r="166">
          <cell r="R166" t="str">
            <v>吕梁市</v>
          </cell>
        </row>
        <row r="166">
          <cell r="T166" t="str">
            <v>方山县</v>
          </cell>
        </row>
        <row r="166">
          <cell r="V166" t="e">
            <v>#N/A</v>
          </cell>
        </row>
        <row r="167">
          <cell r="G167" t="str">
            <v>林凤凤</v>
          </cell>
          <cell r="H167" t="str">
            <v>142330199011032429</v>
          </cell>
          <cell r="I167" t="str">
            <v>脱贫户</v>
          </cell>
          <cell r="J167" t="str">
            <v>脱贫不稳定户</v>
          </cell>
          <cell r="K167" t="str">
            <v>是</v>
          </cell>
          <cell r="L167" t="str">
            <v>否</v>
          </cell>
          <cell r="M167" t="str">
            <v>其他形式务工就业人员</v>
          </cell>
          <cell r="N167" t="str">
            <v>2025年01月</v>
          </cell>
          <cell r="O167" t="str">
            <v/>
          </cell>
          <cell r="P167" t="str">
            <v>山西省</v>
          </cell>
        </row>
        <row r="167">
          <cell r="R167" t="str">
            <v>吕梁市</v>
          </cell>
        </row>
        <row r="167">
          <cell r="T167" t="str">
            <v>方山县</v>
          </cell>
        </row>
        <row r="167">
          <cell r="V167" t="e">
            <v>#N/A</v>
          </cell>
        </row>
        <row r="168">
          <cell r="G168" t="str">
            <v>杨凯</v>
          </cell>
          <cell r="H168" t="str">
            <v>142330200107061713</v>
          </cell>
          <cell r="I168" t="str">
            <v>脱贫户</v>
          </cell>
          <cell r="J168" t="str">
            <v/>
          </cell>
          <cell r="K168" t="str">
            <v/>
          </cell>
          <cell r="L168" t="str">
            <v>否</v>
          </cell>
          <cell r="M168" t="str">
            <v>其他形式务工就业人员</v>
          </cell>
          <cell r="N168" t="str">
            <v>2025年01月</v>
          </cell>
          <cell r="O168">
            <v>45823</v>
          </cell>
          <cell r="P168" t="str">
            <v>北京市</v>
          </cell>
        </row>
        <row r="168">
          <cell r="R168" t="str">
            <v>市辖区</v>
          </cell>
        </row>
        <row r="168">
          <cell r="T168" t="str">
            <v>房山区</v>
          </cell>
        </row>
        <row r="168">
          <cell r="V168" t="str">
            <v>东晟网安（北京）信息技术有限公司</v>
          </cell>
        </row>
        <row r="169">
          <cell r="G169" t="str">
            <v>杨凯</v>
          </cell>
        </row>
        <row r="169">
          <cell r="I169" t="str">
            <v>脱贫户</v>
          </cell>
          <cell r="J169" t="str">
            <v/>
          </cell>
          <cell r="K169" t="str">
            <v/>
          </cell>
          <cell r="L169" t="str">
            <v>否</v>
          </cell>
          <cell r="M169" t="str">
            <v>其他形式务工就业人员</v>
          </cell>
        </row>
        <row r="170">
          <cell r="G170" t="str">
            <v>冯丽萍</v>
          </cell>
          <cell r="H170" t="str">
            <v>14233019800416172X</v>
          </cell>
          <cell r="I170" t="str">
            <v>脱贫户</v>
          </cell>
          <cell r="J170" t="str">
            <v/>
          </cell>
          <cell r="K170" t="str">
            <v/>
          </cell>
          <cell r="L170" t="str">
            <v>否</v>
          </cell>
          <cell r="M170" t="str">
            <v>其他形式务工就业人员</v>
          </cell>
          <cell r="N170" t="str">
            <v>2025年01月</v>
          </cell>
          <cell r="O170" t="str">
            <v/>
          </cell>
          <cell r="P170" t="str">
            <v>山西省</v>
          </cell>
        </row>
        <row r="170">
          <cell r="R170" t="str">
            <v>吕梁市</v>
          </cell>
        </row>
        <row r="170">
          <cell r="T170" t="str">
            <v>方山县</v>
          </cell>
        </row>
        <row r="170">
          <cell r="V170" t="e">
            <v>#N/A</v>
          </cell>
        </row>
        <row r="171">
          <cell r="G171" t="str">
            <v>杨静</v>
          </cell>
          <cell r="H171" t="str">
            <v>142330199902201724</v>
          </cell>
          <cell r="I171" t="str">
            <v>脱贫户</v>
          </cell>
          <cell r="J171" t="str">
            <v/>
          </cell>
          <cell r="K171" t="str">
            <v/>
          </cell>
          <cell r="L171" t="str">
            <v>否</v>
          </cell>
          <cell r="M171" t="str">
            <v>单位录用聘用人员</v>
          </cell>
          <cell r="N171" t="str">
            <v>2025年01月</v>
          </cell>
          <cell r="O171" t="str">
            <v/>
          </cell>
          <cell r="P171" t="str">
            <v>山西省</v>
          </cell>
        </row>
        <row r="171">
          <cell r="R171" t="str">
            <v>太原市</v>
          </cell>
        </row>
        <row r="171">
          <cell r="T171" t="str">
            <v>迎泽区</v>
          </cell>
        </row>
        <row r="171">
          <cell r="V171" t="str">
            <v>太原市迎泽区猕猴国际文化传媒工作室</v>
          </cell>
        </row>
        <row r="172">
          <cell r="G172" t="str">
            <v>李建平</v>
          </cell>
          <cell r="H172" t="str">
            <v>142330197108291719</v>
          </cell>
          <cell r="I172" t="str">
            <v>脱贫户</v>
          </cell>
          <cell r="J172" t="str">
            <v/>
          </cell>
          <cell r="K172" t="str">
            <v/>
          </cell>
          <cell r="L172" t="str">
            <v>否</v>
          </cell>
          <cell r="M172" t="str">
            <v>其他形式务工就业人员</v>
          </cell>
          <cell r="N172" t="str">
            <v>2025年01月</v>
          </cell>
          <cell r="O172" t="str">
            <v/>
          </cell>
          <cell r="P172" t="str">
            <v>山西省</v>
          </cell>
        </row>
        <row r="172">
          <cell r="R172" t="str">
            <v>太原市</v>
          </cell>
        </row>
        <row r="172">
          <cell r="T172" t="str">
            <v>尖草坪区</v>
          </cell>
        </row>
        <row r="172">
          <cell r="V172" t="str">
            <v>太原市恒宇瑞丰建筑工程设备租赁有限公司</v>
          </cell>
        </row>
        <row r="173">
          <cell r="G173" t="str">
            <v>张毛旦</v>
          </cell>
          <cell r="H173" t="str">
            <v>142330198104221718</v>
          </cell>
          <cell r="I173" t="str">
            <v>脱贫户</v>
          </cell>
          <cell r="J173" t="str">
            <v/>
          </cell>
          <cell r="K173" t="str">
            <v/>
          </cell>
          <cell r="L173" t="str">
            <v>否</v>
          </cell>
          <cell r="M173" t="str">
            <v>单位录用聘用人员</v>
          </cell>
          <cell r="N173" t="str">
            <v>2025年01月</v>
          </cell>
          <cell r="O173" t="str">
            <v/>
          </cell>
          <cell r="P173" t="str">
            <v>云南省</v>
          </cell>
        </row>
        <row r="173">
          <cell r="R173" t="str">
            <v>昆明市</v>
          </cell>
        </row>
        <row r="173">
          <cell r="T173" t="str">
            <v>西山区</v>
          </cell>
        </row>
        <row r="173">
          <cell r="V173" t="str">
            <v>金旭装饰工程有限公司</v>
          </cell>
        </row>
        <row r="174">
          <cell r="G174" t="str">
            <v>王建平</v>
          </cell>
          <cell r="H174" t="str">
            <v>142330197204021719</v>
          </cell>
          <cell r="I174" t="str">
            <v>脱贫户</v>
          </cell>
          <cell r="J174" t="str">
            <v/>
          </cell>
          <cell r="K174" t="str">
            <v/>
          </cell>
          <cell r="L174" t="str">
            <v>否</v>
          </cell>
          <cell r="M174" t="str">
            <v>单位录用聘用人员</v>
          </cell>
          <cell r="N174" t="str">
            <v>2025年01月</v>
          </cell>
          <cell r="O174" t="str">
            <v/>
          </cell>
          <cell r="P174" t="str">
            <v>山西省</v>
          </cell>
        </row>
        <row r="174">
          <cell r="R174" t="str">
            <v>吕梁市</v>
          </cell>
        </row>
        <row r="174">
          <cell r="T174" t="str">
            <v>方山县</v>
          </cell>
        </row>
        <row r="174">
          <cell r="V174" t="e">
            <v>#N/A</v>
          </cell>
        </row>
        <row r="175">
          <cell r="G175" t="str">
            <v>王旭东</v>
          </cell>
          <cell r="H175" t="str">
            <v>142330200412171716</v>
          </cell>
          <cell r="I175" t="str">
            <v>脱贫户</v>
          </cell>
          <cell r="J175" t="str">
            <v/>
          </cell>
          <cell r="K175" t="str">
            <v/>
          </cell>
          <cell r="L175" t="str">
            <v>否</v>
          </cell>
          <cell r="M175" t="str">
            <v>其他形式务工就业人员</v>
          </cell>
          <cell r="N175" t="str">
            <v>2025年01月</v>
          </cell>
          <cell r="O175" t="str">
            <v/>
          </cell>
          <cell r="P175" t="str">
            <v>山西省</v>
          </cell>
        </row>
        <row r="175">
          <cell r="R175" t="str">
            <v>晋中市</v>
          </cell>
        </row>
        <row r="175">
          <cell r="T175" t="str">
            <v>平遥县</v>
          </cell>
        </row>
        <row r="175">
          <cell r="V175" t="str">
            <v>永盛源会馆一把酸枣旅拍Q7摄影工作室</v>
          </cell>
        </row>
        <row r="176">
          <cell r="G176" t="str">
            <v>侯春平</v>
          </cell>
          <cell r="H176" t="str">
            <v>142330197407041728</v>
          </cell>
          <cell r="I176" t="str">
            <v>脱贫户</v>
          </cell>
          <cell r="J176" t="str">
            <v/>
          </cell>
          <cell r="K176" t="str">
            <v/>
          </cell>
          <cell r="L176" t="str">
            <v>否</v>
          </cell>
          <cell r="M176" t="str">
            <v>其他形式务工就业人员</v>
          </cell>
          <cell r="N176" t="str">
            <v>2025年01月</v>
          </cell>
          <cell r="O176" t="str">
            <v/>
          </cell>
          <cell r="P176" t="str">
            <v>山西省</v>
          </cell>
        </row>
        <row r="176">
          <cell r="R176" t="str">
            <v>吕梁市</v>
          </cell>
        </row>
        <row r="176">
          <cell r="T176" t="str">
            <v>方山县</v>
          </cell>
        </row>
        <row r="176">
          <cell r="V176" t="e">
            <v>#N/A</v>
          </cell>
        </row>
        <row r="177">
          <cell r="G177" t="str">
            <v>王璐璐</v>
          </cell>
        </row>
        <row r="177">
          <cell r="I177" t="str">
            <v>脱贫户</v>
          </cell>
          <cell r="J177" t="str">
            <v/>
          </cell>
          <cell r="K177" t="str">
            <v/>
          </cell>
          <cell r="L177" t="str">
            <v>否</v>
          </cell>
          <cell r="M177" t="str">
            <v>单位录用聘用人员</v>
          </cell>
          <cell r="N177" t="str">
            <v>2025年01月</v>
          </cell>
          <cell r="O177" t="str">
            <v>2025年01月</v>
          </cell>
          <cell r="P177" t="str">
            <v>山西省</v>
          </cell>
        </row>
        <row r="177">
          <cell r="R177" t="str">
            <v>吕梁市</v>
          </cell>
        </row>
        <row r="177">
          <cell r="T177" t="str">
            <v>方山县</v>
          </cell>
        </row>
        <row r="177">
          <cell r="V177" t="e">
            <v>#N/A</v>
          </cell>
        </row>
        <row r="178">
          <cell r="G178" t="str">
            <v>王璐璐</v>
          </cell>
          <cell r="H178" t="str">
            <v>142330200111261726</v>
          </cell>
          <cell r="I178" t="str">
            <v>脱贫户</v>
          </cell>
          <cell r="J178" t="str">
            <v/>
          </cell>
          <cell r="K178" t="str">
            <v/>
          </cell>
          <cell r="L178" t="str">
            <v>否</v>
          </cell>
          <cell r="M178" t="str">
            <v>单位录用聘用人员</v>
          </cell>
          <cell r="N178" t="str">
            <v>2025年01月</v>
          </cell>
        </row>
        <row r="178">
          <cell r="P178" t="str">
            <v>山西省</v>
          </cell>
        </row>
        <row r="178">
          <cell r="R178" t="str">
            <v>太原市</v>
          </cell>
        </row>
        <row r="178">
          <cell r="T178" t="str">
            <v>小店区</v>
          </cell>
        </row>
        <row r="178">
          <cell r="V178" t="str">
            <v>梦亭渡酒店有限公司</v>
          </cell>
        </row>
        <row r="179">
          <cell r="G179" t="str">
            <v>李文凯</v>
          </cell>
          <cell r="H179" t="str">
            <v>142330199801301718</v>
          </cell>
          <cell r="I179" t="str">
            <v>脱贫户</v>
          </cell>
          <cell r="J179" t="str">
            <v/>
          </cell>
          <cell r="K179" t="str">
            <v/>
          </cell>
          <cell r="L179" t="str">
            <v>否</v>
          </cell>
          <cell r="M179" t="str">
            <v>其他形式务工就业人员</v>
          </cell>
          <cell r="N179">
            <v>45689</v>
          </cell>
          <cell r="O179" t="str">
            <v/>
          </cell>
          <cell r="P179" t="str">
            <v>北京市</v>
          </cell>
        </row>
        <row r="179">
          <cell r="R179" t="str">
            <v>市辖区</v>
          </cell>
        </row>
        <row r="179">
          <cell r="T179" t="str">
            <v>海淀区</v>
          </cell>
        </row>
        <row r="179">
          <cell r="V179" t="str">
            <v>中铁资源有限公司</v>
          </cell>
        </row>
        <row r="180">
          <cell r="G180" t="str">
            <v>李建明</v>
          </cell>
          <cell r="H180" t="str">
            <v>14233019721014171744</v>
          </cell>
          <cell r="I180" t="str">
            <v>脱贫户</v>
          </cell>
          <cell r="J180" t="str">
            <v/>
          </cell>
          <cell r="K180" t="str">
            <v/>
          </cell>
          <cell r="L180" t="str">
            <v>否</v>
          </cell>
          <cell r="M180" t="str">
            <v>其他形式务工就业人员</v>
          </cell>
          <cell r="N180">
            <v>45703</v>
          </cell>
          <cell r="O180" t="str">
            <v/>
          </cell>
          <cell r="P180" t="str">
            <v>北京市</v>
          </cell>
        </row>
        <row r="180">
          <cell r="R180" t="str">
            <v>市辖区</v>
          </cell>
        </row>
        <row r="180">
          <cell r="T180" t="str">
            <v>大兴区</v>
          </cell>
        </row>
        <row r="180">
          <cell r="V180" t="str">
            <v>西红门镇龙海学校</v>
          </cell>
        </row>
        <row r="181">
          <cell r="G181" t="str">
            <v>李文鑫</v>
          </cell>
          <cell r="H181" t="str">
            <v>141128200403020015</v>
          </cell>
          <cell r="I181" t="str">
            <v>脱贫户</v>
          </cell>
          <cell r="J181" t="str">
            <v/>
          </cell>
          <cell r="K181" t="str">
            <v/>
          </cell>
          <cell r="L181" t="str">
            <v>否</v>
          </cell>
          <cell r="M181" t="str">
            <v>单位录用聘用人员</v>
          </cell>
          <cell r="N181" t="str">
            <v>2025年01月</v>
          </cell>
          <cell r="O181" t="str">
            <v/>
          </cell>
          <cell r="P181" t="str">
            <v>山西省</v>
          </cell>
        </row>
        <row r="181">
          <cell r="R181" t="str">
            <v>吕梁市</v>
          </cell>
        </row>
        <row r="181">
          <cell r="T181" t="str">
            <v>方山县</v>
          </cell>
        </row>
        <row r="181">
          <cell r="V181" t="e">
            <v>#N/A</v>
          </cell>
        </row>
        <row r="182">
          <cell r="G182" t="str">
            <v>李文钢</v>
          </cell>
          <cell r="H182" t="str">
            <v>142330199902061717</v>
          </cell>
          <cell r="I182" t="str">
            <v>脱贫户</v>
          </cell>
          <cell r="J182" t="str">
            <v/>
          </cell>
          <cell r="K182" t="str">
            <v/>
          </cell>
          <cell r="L182" t="str">
            <v>否</v>
          </cell>
          <cell r="M182" t="str">
            <v>单位录用聘用人员</v>
          </cell>
          <cell r="N182">
            <v>45696</v>
          </cell>
          <cell r="O182" t="str">
            <v/>
          </cell>
          <cell r="P182" t="str">
            <v>北京市</v>
          </cell>
        </row>
        <row r="182">
          <cell r="R182" t="str">
            <v>市辖区</v>
          </cell>
        </row>
        <row r="182">
          <cell r="T182" t="str">
            <v>海淀区</v>
          </cell>
        </row>
        <row r="182">
          <cell r="V182" t="str">
            <v>北京天一众合科技股份有限公司 </v>
          </cell>
        </row>
        <row r="183">
          <cell r="G183" t="str">
            <v>郭雪勤</v>
          </cell>
          <cell r="H183" t="str">
            <v>142330197312081727</v>
          </cell>
          <cell r="I183" t="str">
            <v>脱贫户</v>
          </cell>
          <cell r="J183" t="str">
            <v/>
          </cell>
          <cell r="K183" t="str">
            <v/>
          </cell>
          <cell r="L183" t="str">
            <v>否</v>
          </cell>
          <cell r="M183" t="str">
            <v>单位录用聘用人员</v>
          </cell>
          <cell r="N183">
            <v>45703</v>
          </cell>
          <cell r="O183" t="str">
            <v/>
          </cell>
          <cell r="P183" t="str">
            <v>北京市</v>
          </cell>
        </row>
        <row r="183">
          <cell r="R183" t="str">
            <v>市辖区</v>
          </cell>
        </row>
        <row r="183">
          <cell r="T183" t="str">
            <v>大兴区</v>
          </cell>
        </row>
        <row r="183">
          <cell r="V183" t="str">
            <v>北京市大兴区龙海学校</v>
          </cell>
        </row>
        <row r="184">
          <cell r="G184" t="str">
            <v>杨世红</v>
          </cell>
          <cell r="H184" t="str">
            <v>142330198608231741</v>
          </cell>
          <cell r="I184" t="str">
            <v>脱贫户</v>
          </cell>
          <cell r="J184" t="str">
            <v/>
          </cell>
          <cell r="K184" t="str">
            <v/>
          </cell>
          <cell r="L184" t="str">
            <v>否</v>
          </cell>
          <cell r="M184" t="str">
            <v>其他形式务工就业人员</v>
          </cell>
          <cell r="N184" t="str">
            <v>2025年01月</v>
          </cell>
          <cell r="O184" t="str">
            <v/>
          </cell>
          <cell r="P184" t="str">
            <v>山西省</v>
          </cell>
        </row>
        <row r="184">
          <cell r="R184" t="str">
            <v>吕梁市</v>
          </cell>
        </row>
        <row r="184">
          <cell r="T184" t="str">
            <v>方山县</v>
          </cell>
        </row>
        <row r="184">
          <cell r="V184" t="e">
            <v>#N/A</v>
          </cell>
        </row>
        <row r="185">
          <cell r="G185" t="str">
            <v>高冬英</v>
          </cell>
          <cell r="H185" t="str">
            <v>142330196201031749</v>
          </cell>
          <cell r="I185" t="str">
            <v>脱贫户</v>
          </cell>
          <cell r="J185" t="str">
            <v/>
          </cell>
          <cell r="K185" t="str">
            <v/>
          </cell>
          <cell r="L185" t="str">
            <v>否</v>
          </cell>
          <cell r="M185" t="str">
            <v>其他形式务工就业人员</v>
          </cell>
          <cell r="N185" t="str">
            <v>2025年01月</v>
          </cell>
          <cell r="O185" t="str">
            <v/>
          </cell>
          <cell r="P185" t="str">
            <v>山西省</v>
          </cell>
        </row>
        <row r="185">
          <cell r="R185" t="str">
            <v>太原市</v>
          </cell>
        </row>
        <row r="185">
          <cell r="T185" t="str">
            <v>万柏林区</v>
          </cell>
        </row>
        <row r="185">
          <cell r="V185" t="str">
            <v>丽星改灯</v>
          </cell>
        </row>
        <row r="186">
          <cell r="G186" t="str">
            <v>李喜平</v>
          </cell>
          <cell r="H186" t="str">
            <v>142330196101061713</v>
          </cell>
          <cell r="I186" t="str">
            <v>脱贫户</v>
          </cell>
          <cell r="J186" t="str">
            <v/>
          </cell>
          <cell r="K186" t="str">
            <v/>
          </cell>
          <cell r="L186" t="str">
            <v>否</v>
          </cell>
          <cell r="M186" t="str">
            <v>其他形式务工就业人员</v>
          </cell>
          <cell r="N186" t="str">
            <v>2025年01月</v>
          </cell>
          <cell r="O186" t="str">
            <v/>
          </cell>
          <cell r="P186" t="str">
            <v>山西省</v>
          </cell>
        </row>
        <row r="186">
          <cell r="R186" t="str">
            <v>吕梁市</v>
          </cell>
        </row>
        <row r="186">
          <cell r="T186" t="str">
            <v>方山县</v>
          </cell>
        </row>
        <row r="186">
          <cell r="V186" t="e">
            <v>#N/A</v>
          </cell>
        </row>
        <row r="187">
          <cell r="G187" t="str">
            <v>李林滨</v>
          </cell>
          <cell r="H187" t="str">
            <v>142330199501071711</v>
          </cell>
          <cell r="I187" t="str">
            <v>脱贫户</v>
          </cell>
          <cell r="J187" t="str">
            <v/>
          </cell>
          <cell r="K187" t="str">
            <v/>
          </cell>
          <cell r="L187" t="str">
            <v>否</v>
          </cell>
          <cell r="M187" t="str">
            <v>其他形式务工就业人员</v>
          </cell>
          <cell r="N187" t="str">
            <v>2025年01月</v>
          </cell>
          <cell r="O187" t="str">
            <v/>
          </cell>
          <cell r="P187" t="str">
            <v>山西省</v>
          </cell>
        </row>
        <row r="187">
          <cell r="R187" t="str">
            <v>太原市</v>
          </cell>
        </row>
        <row r="187">
          <cell r="T187" t="str">
            <v>万柏林区</v>
          </cell>
        </row>
        <row r="187">
          <cell r="V187" t="str">
            <v>丽星改灯</v>
          </cell>
        </row>
        <row r="188">
          <cell r="G188" t="str">
            <v>刘照平</v>
          </cell>
          <cell r="H188" t="str">
            <v>14233019780626171X</v>
          </cell>
          <cell r="I188" t="str">
            <v>脱贫户</v>
          </cell>
          <cell r="J188" t="str">
            <v/>
          </cell>
          <cell r="K188" t="str">
            <v/>
          </cell>
          <cell r="L188" t="str">
            <v>否</v>
          </cell>
          <cell r="M188" t="str">
            <v>单位录用聘用人员</v>
          </cell>
          <cell r="N188" t="str">
            <v>2025年01月</v>
          </cell>
          <cell r="O188" t="str">
            <v/>
          </cell>
          <cell r="P188" t="str">
            <v>广西壮族自治区</v>
          </cell>
        </row>
        <row r="188">
          <cell r="R188" t="str">
            <v>北海市</v>
          </cell>
        </row>
        <row r="188">
          <cell r="T188" t="str">
            <v>银海区</v>
          </cell>
        </row>
        <row r="188">
          <cell r="V188" t="str">
            <v>北海岳麓海岸物业服务中心</v>
          </cell>
        </row>
        <row r="189">
          <cell r="G189" t="str">
            <v>辛永东</v>
          </cell>
          <cell r="H189" t="str">
            <v>142330196608031716</v>
          </cell>
          <cell r="I189" t="str">
            <v>脱贫户</v>
          </cell>
          <cell r="J189" t="str">
            <v/>
          </cell>
          <cell r="K189" t="str">
            <v/>
          </cell>
          <cell r="L189" t="str">
            <v>否</v>
          </cell>
          <cell r="M189" t="str">
            <v>其他形式务工就业人员</v>
          </cell>
          <cell r="N189" t="str">
            <v>2025年01月</v>
          </cell>
          <cell r="O189" t="str">
            <v/>
          </cell>
          <cell r="P189" t="str">
            <v>山西省</v>
          </cell>
        </row>
        <row r="189">
          <cell r="R189" t="str">
            <v>晋中市</v>
          </cell>
        </row>
        <row r="189">
          <cell r="T189" t="str">
            <v>榆次区</v>
          </cell>
        </row>
        <row r="189">
          <cell r="V189" t="str">
            <v>亮丽缘建筑材料经营部</v>
          </cell>
        </row>
        <row r="190">
          <cell r="G190" t="str">
            <v>张海勤</v>
          </cell>
          <cell r="H190" t="str">
            <v>142330197911051714</v>
          </cell>
          <cell r="I190" t="str">
            <v>脱贫户</v>
          </cell>
          <cell r="J190" t="str">
            <v/>
          </cell>
          <cell r="K190" t="str">
            <v/>
          </cell>
          <cell r="L190" t="str">
            <v>否</v>
          </cell>
          <cell r="M190" t="str">
            <v>其他形式务工就业人员</v>
          </cell>
          <cell r="N190" t="str">
            <v>2025年01月</v>
          </cell>
          <cell r="O190">
            <v>45809</v>
          </cell>
          <cell r="P190" t="str">
            <v>山西省</v>
          </cell>
        </row>
        <row r="190">
          <cell r="R190" t="str">
            <v>吕梁市</v>
          </cell>
        </row>
        <row r="190">
          <cell r="T190" t="str">
            <v>方山县</v>
          </cell>
        </row>
        <row r="190">
          <cell r="V190" t="e">
            <v>#N/A</v>
          </cell>
        </row>
        <row r="191">
          <cell r="G191" t="str">
            <v>刘小平</v>
          </cell>
          <cell r="H191" t="str">
            <v>142330197205171719</v>
          </cell>
          <cell r="I191" t="str">
            <v>脱贫户</v>
          </cell>
          <cell r="J191" t="str">
            <v/>
          </cell>
          <cell r="K191" t="str">
            <v/>
          </cell>
          <cell r="L191" t="str">
            <v>否</v>
          </cell>
          <cell r="M191" t="str">
            <v>其他形式务工就业人员</v>
          </cell>
          <cell r="N191">
            <v>45689</v>
          </cell>
          <cell r="O191" t="str">
            <v/>
          </cell>
          <cell r="P191" t="str">
            <v>山西省</v>
          </cell>
        </row>
        <row r="191">
          <cell r="R191" t="str">
            <v>太原市</v>
          </cell>
        </row>
        <row r="191">
          <cell r="T191" t="str">
            <v>小店区</v>
          </cell>
        </row>
        <row r="191">
          <cell r="V191" t="str">
            <v>山西金海志工程有限公司</v>
          </cell>
        </row>
        <row r="192">
          <cell r="G192" t="str">
            <v>刘宇芳</v>
          </cell>
          <cell r="H192" t="str">
            <v>141128200205130061</v>
          </cell>
          <cell r="I192" t="str">
            <v>脱贫户</v>
          </cell>
          <cell r="J192" t="str">
            <v/>
          </cell>
          <cell r="K192" t="str">
            <v/>
          </cell>
          <cell r="L192" t="str">
            <v>否</v>
          </cell>
          <cell r="M192" t="str">
            <v>其他形式务工就业人员</v>
          </cell>
          <cell r="N192" t="str">
            <v>2025年01月</v>
          </cell>
          <cell r="O192" t="str">
            <v/>
          </cell>
          <cell r="P192" t="str">
            <v>山西省</v>
          </cell>
        </row>
        <row r="192">
          <cell r="R192" t="str">
            <v>吕梁市</v>
          </cell>
        </row>
        <row r="192">
          <cell r="T192" t="str">
            <v>方山县</v>
          </cell>
        </row>
        <row r="192">
          <cell r="V192" t="str">
            <v>山西鑫欣能源有限公司</v>
          </cell>
        </row>
        <row r="193">
          <cell r="G193" t="str">
            <v>王永红</v>
          </cell>
          <cell r="H193" t="str">
            <v>14112819830701001X</v>
          </cell>
          <cell r="I193" t="str">
            <v>脱贫户</v>
          </cell>
          <cell r="J193" t="str">
            <v/>
          </cell>
          <cell r="K193" t="str">
            <v/>
          </cell>
          <cell r="L193" t="str">
            <v>否</v>
          </cell>
          <cell r="M193" t="str">
            <v>其他形式务工就业人员</v>
          </cell>
          <cell r="N193" t="str">
            <v>2025年01月</v>
          </cell>
          <cell r="O193" t="str">
            <v/>
          </cell>
          <cell r="P193" t="str">
            <v>河南省</v>
          </cell>
        </row>
        <row r="193">
          <cell r="R193" t="str">
            <v>安阳市</v>
          </cell>
        </row>
        <row r="193">
          <cell r="T193" t="str">
            <v>内黄县</v>
          </cell>
        </row>
        <row r="193">
          <cell r="V193" t="str">
            <v>汉唐国际酒店</v>
          </cell>
        </row>
        <row r="194">
          <cell r="G194" t="str">
            <v>张永成</v>
          </cell>
          <cell r="H194" t="str">
            <v>142330197101121717</v>
          </cell>
          <cell r="I194" t="str">
            <v>脱贫户</v>
          </cell>
          <cell r="J194" t="str">
            <v/>
          </cell>
          <cell r="K194" t="str">
            <v/>
          </cell>
          <cell r="L194" t="str">
            <v>否</v>
          </cell>
          <cell r="M194" t="str">
            <v>其他形式务工就业人员</v>
          </cell>
          <cell r="N194" t="str">
            <v>2025年01月</v>
          </cell>
          <cell r="O194" t="str">
            <v/>
          </cell>
          <cell r="P194" t="str">
            <v>山西省</v>
          </cell>
        </row>
        <row r="194">
          <cell r="R194" t="str">
            <v>忻州市</v>
          </cell>
        </row>
        <row r="194">
          <cell r="T194" t="str">
            <v>代县</v>
          </cell>
        </row>
        <row r="194">
          <cell r="V194" t="str">
            <v>打零工</v>
          </cell>
        </row>
        <row r="195">
          <cell r="G195" t="str">
            <v>秦汝</v>
          </cell>
          <cell r="H195" t="str">
            <v>142330198712132428</v>
          </cell>
          <cell r="I195" t="str">
            <v>脱贫户</v>
          </cell>
          <cell r="J195" t="str">
            <v/>
          </cell>
          <cell r="K195" t="str">
            <v/>
          </cell>
          <cell r="L195" t="str">
            <v>否</v>
          </cell>
          <cell r="M195" t="str">
            <v>其他形式务工就业人员</v>
          </cell>
          <cell r="N195">
            <v>45689</v>
          </cell>
          <cell r="O195" t="str">
            <v/>
          </cell>
          <cell r="P195" t="str">
            <v>陕西省</v>
          </cell>
        </row>
        <row r="195">
          <cell r="R195" t="str">
            <v>榆林市</v>
          </cell>
        </row>
        <row r="195">
          <cell r="T195" t="str">
            <v>府谷县</v>
          </cell>
        </row>
        <row r="195">
          <cell r="V195" t="str">
            <v>昊田煤电治化有限公司 </v>
          </cell>
        </row>
        <row r="196">
          <cell r="G196" t="str">
            <v>成炎明</v>
          </cell>
        </row>
        <row r="196">
          <cell r="I196" t="str">
            <v>脱贫户</v>
          </cell>
          <cell r="J196" t="str">
            <v/>
          </cell>
          <cell r="K196" t="str">
            <v/>
          </cell>
          <cell r="L196" t="str">
            <v>否</v>
          </cell>
          <cell r="M196" t="str">
            <v>其他形式务工就业人员</v>
          </cell>
          <cell r="N196" t="str">
            <v>2025年01月</v>
          </cell>
          <cell r="O196" t="str">
            <v/>
          </cell>
          <cell r="P196" t="str">
            <v>陕西省</v>
          </cell>
        </row>
        <row r="196">
          <cell r="R196" t="str">
            <v>榆林市</v>
          </cell>
        </row>
        <row r="196">
          <cell r="T196" t="str">
            <v>府谷县</v>
          </cell>
        </row>
        <row r="196">
          <cell r="V196" t="str">
            <v>昊田煤电治化有限公司 </v>
          </cell>
        </row>
        <row r="197">
          <cell r="G197" t="str">
            <v>成炎明</v>
          </cell>
          <cell r="H197" t="str">
            <v>142330198704201737</v>
          </cell>
          <cell r="I197" t="str">
            <v>脱贫户</v>
          </cell>
          <cell r="J197" t="str">
            <v/>
          </cell>
          <cell r="K197" t="str">
            <v/>
          </cell>
          <cell r="L197" t="str">
            <v>否</v>
          </cell>
          <cell r="M197" t="str">
            <v>其他形式务工就业人员</v>
          </cell>
          <cell r="N197">
            <v>45689</v>
          </cell>
          <cell r="O197" t="str">
            <v/>
          </cell>
          <cell r="P197" t="str">
            <v>湖北省</v>
          </cell>
        </row>
        <row r="197">
          <cell r="R197" t="str">
            <v>武汉市</v>
          </cell>
        </row>
        <row r="197">
          <cell r="T197" t="str">
            <v>洪山区</v>
          </cell>
        </row>
        <row r="197">
          <cell r="V197" t="str">
            <v>中建二局项目部</v>
          </cell>
        </row>
        <row r="198">
          <cell r="G198" t="str">
            <v>康勤贵</v>
          </cell>
          <cell r="H198" t="str">
            <v>141128196509120031</v>
          </cell>
          <cell r="I198" t="str">
            <v>脱贫户</v>
          </cell>
          <cell r="J198" t="str">
            <v/>
          </cell>
          <cell r="K198" t="str">
            <v/>
          </cell>
          <cell r="L198" t="str">
            <v>否</v>
          </cell>
          <cell r="M198" t="str">
            <v>其他形式务工就业人员</v>
          </cell>
          <cell r="N198">
            <v>45717</v>
          </cell>
          <cell r="O198" t="str">
            <v/>
          </cell>
          <cell r="P198" t="str">
            <v>陕西省</v>
          </cell>
        </row>
        <row r="198">
          <cell r="R198" t="str">
            <v>榆林市</v>
          </cell>
        </row>
        <row r="198">
          <cell r="T198" t="str">
            <v>神木市</v>
          </cell>
        </row>
        <row r="198">
          <cell r="V198" t="str">
            <v>打零工</v>
          </cell>
        </row>
        <row r="199">
          <cell r="G199" t="str">
            <v>康斌斌</v>
          </cell>
        </row>
        <row r="199">
          <cell r="I199" t="str">
            <v>脱贫户</v>
          </cell>
          <cell r="J199" t="str">
            <v/>
          </cell>
          <cell r="K199" t="str">
            <v/>
          </cell>
          <cell r="L199" t="str">
            <v>否</v>
          </cell>
          <cell r="M199" t="str">
            <v>其他形式务工就业人员</v>
          </cell>
          <cell r="N199" t="str">
            <v>2025年01月</v>
          </cell>
          <cell r="O199" t="str">
            <v>2025年01月</v>
          </cell>
          <cell r="P199" t="str">
            <v>内蒙古自治区</v>
          </cell>
        </row>
        <row r="199">
          <cell r="R199" t="str">
            <v>鄂尔多斯市</v>
          </cell>
        </row>
        <row r="199">
          <cell r="T199" t="str">
            <v>伊金霍洛旗</v>
          </cell>
        </row>
        <row r="199">
          <cell r="V199" t="str">
            <v>打零工</v>
          </cell>
        </row>
        <row r="200">
          <cell r="G200" t="str">
            <v>康斌斌</v>
          </cell>
          <cell r="H200" t="str">
            <v>142330199707111715</v>
          </cell>
          <cell r="I200" t="str">
            <v>脱贫户</v>
          </cell>
          <cell r="J200" t="str">
            <v/>
          </cell>
          <cell r="K200" t="str">
            <v/>
          </cell>
          <cell r="L200" t="str">
            <v>否</v>
          </cell>
          <cell r="M200" t="str">
            <v>其他形式务工就业人员</v>
          </cell>
          <cell r="N200">
            <v>45689</v>
          </cell>
        </row>
        <row r="200">
          <cell r="P200" t="str">
            <v>河南省</v>
          </cell>
        </row>
        <row r="200">
          <cell r="R200" t="str">
            <v>信阳市</v>
          </cell>
        </row>
        <row r="200">
          <cell r="T200" t="str">
            <v>浉河区</v>
          </cell>
        </row>
        <row r="200">
          <cell r="V200" t="str">
            <v>打零工</v>
          </cell>
        </row>
        <row r="201">
          <cell r="G201" t="str">
            <v>高兴伶</v>
          </cell>
          <cell r="H201" t="str">
            <v>142330197110221728</v>
          </cell>
          <cell r="I201" t="str">
            <v>脱贫户</v>
          </cell>
          <cell r="J201" t="str">
            <v/>
          </cell>
          <cell r="K201" t="str">
            <v/>
          </cell>
          <cell r="L201" t="str">
            <v>否</v>
          </cell>
          <cell r="M201" t="str">
            <v>单位录用聘用人员</v>
          </cell>
          <cell r="N201" t="str">
            <v>2025年01月</v>
          </cell>
          <cell r="O201" t="str">
            <v/>
          </cell>
          <cell r="P201" t="str">
            <v>山西省</v>
          </cell>
        </row>
        <row r="201">
          <cell r="R201" t="str">
            <v>吕梁市</v>
          </cell>
        </row>
        <row r="201">
          <cell r="T201" t="str">
            <v>方山县</v>
          </cell>
        </row>
        <row r="201">
          <cell r="V201" t="e">
            <v>#N/A</v>
          </cell>
        </row>
        <row r="202">
          <cell r="G202" t="str">
            <v>李利强</v>
          </cell>
          <cell r="H202" t="str">
            <v>142330198301121716</v>
          </cell>
          <cell r="I202" t="str">
            <v>脱贫户</v>
          </cell>
          <cell r="J202" t="str">
            <v/>
          </cell>
          <cell r="K202" t="str">
            <v/>
          </cell>
          <cell r="L202" t="str">
            <v>否</v>
          </cell>
          <cell r="M202" t="str">
            <v>其他形式务工就业人员</v>
          </cell>
          <cell r="N202" t="str">
            <v>2025年01月</v>
          </cell>
          <cell r="O202" t="str">
            <v/>
          </cell>
          <cell r="P202" t="str">
            <v>山西省</v>
          </cell>
        </row>
        <row r="202">
          <cell r="R202" t="str">
            <v>吕梁市</v>
          </cell>
        </row>
        <row r="202">
          <cell r="T202" t="str">
            <v>方山县</v>
          </cell>
        </row>
        <row r="202">
          <cell r="V202" t="e">
            <v>#N/A</v>
          </cell>
        </row>
        <row r="203">
          <cell r="G203" t="str">
            <v>高建花</v>
          </cell>
          <cell r="H203" t="str">
            <v>142330198109161726</v>
          </cell>
          <cell r="I203" t="str">
            <v>脱贫户</v>
          </cell>
          <cell r="J203" t="str">
            <v/>
          </cell>
          <cell r="K203" t="str">
            <v/>
          </cell>
          <cell r="L203" t="str">
            <v>否</v>
          </cell>
          <cell r="M203" t="str">
            <v>单位录用聘用人员</v>
          </cell>
          <cell r="N203" t="str">
            <v>2025年01月</v>
          </cell>
          <cell r="O203" t="str">
            <v/>
          </cell>
          <cell r="P203" t="str">
            <v>山西省</v>
          </cell>
        </row>
        <row r="203">
          <cell r="R203" t="str">
            <v>吕梁市</v>
          </cell>
        </row>
        <row r="203">
          <cell r="T203" t="str">
            <v>方山县</v>
          </cell>
        </row>
        <row r="203">
          <cell r="V203" t="e">
            <v>#N/A</v>
          </cell>
        </row>
        <row r="204">
          <cell r="G204" t="str">
            <v>曹俊平</v>
          </cell>
          <cell r="H204" t="str">
            <v>142330196707191715</v>
          </cell>
          <cell r="I204" t="str">
            <v>脱贫户</v>
          </cell>
          <cell r="J204" t="str">
            <v/>
          </cell>
          <cell r="K204" t="str">
            <v/>
          </cell>
          <cell r="L204" t="str">
            <v>否</v>
          </cell>
          <cell r="M204" t="str">
            <v>其他形式务工就业人员</v>
          </cell>
          <cell r="N204" t="str">
            <v>2025年01月</v>
          </cell>
          <cell r="O204" t="str">
            <v/>
          </cell>
          <cell r="P204" t="str">
            <v>陕西省</v>
          </cell>
        </row>
        <row r="204">
          <cell r="R204" t="str">
            <v>榆林市</v>
          </cell>
        </row>
        <row r="204">
          <cell r="T204" t="str">
            <v>府谷县</v>
          </cell>
        </row>
        <row r="204">
          <cell r="V204" t="str">
            <v>昊田煤电治化有限公司金属镁厂</v>
          </cell>
        </row>
        <row r="205">
          <cell r="G205" t="str">
            <v>慕乃兰</v>
          </cell>
          <cell r="H205" t="str">
            <v>142330197006241745</v>
          </cell>
          <cell r="I205" t="str">
            <v>脱贫户</v>
          </cell>
          <cell r="J205" t="str">
            <v/>
          </cell>
          <cell r="K205" t="str">
            <v/>
          </cell>
          <cell r="L205" t="str">
            <v>否</v>
          </cell>
          <cell r="M205" t="str">
            <v>其他形式务工就业人员</v>
          </cell>
          <cell r="N205" t="str">
            <v>2025年01月</v>
          </cell>
          <cell r="O205" t="str">
            <v/>
          </cell>
          <cell r="P205" t="str">
            <v>陕西省</v>
          </cell>
        </row>
        <row r="205">
          <cell r="R205" t="str">
            <v>榆林市</v>
          </cell>
        </row>
        <row r="205">
          <cell r="T205" t="str">
            <v>府谷县</v>
          </cell>
        </row>
        <row r="205">
          <cell r="V205" t="str">
            <v>昊田煤电治化有限公司金属镁厂</v>
          </cell>
        </row>
        <row r="206">
          <cell r="G206" t="str">
            <v>曹候小</v>
          </cell>
          <cell r="H206" t="str">
            <v>142330199012011718</v>
          </cell>
          <cell r="I206" t="str">
            <v>脱贫户</v>
          </cell>
          <cell r="J206" t="str">
            <v/>
          </cell>
          <cell r="K206" t="str">
            <v/>
          </cell>
          <cell r="L206" t="str">
            <v>否</v>
          </cell>
          <cell r="M206" t="str">
            <v>单位录用聘用人员</v>
          </cell>
          <cell r="N206" t="str">
            <v>2025年01月</v>
          </cell>
          <cell r="O206" t="str">
            <v/>
          </cell>
          <cell r="P206" t="str">
            <v>山西省</v>
          </cell>
        </row>
        <row r="206">
          <cell r="R206" t="str">
            <v>吕梁市</v>
          </cell>
          <cell r="S206" t="str">
            <v>改为：晋中市</v>
          </cell>
          <cell r="T206" t="str">
            <v>方山县</v>
          </cell>
          <cell r="U206" t="str">
            <v>改为榆次区</v>
          </cell>
          <cell r="V206" t="str">
            <v>山西转型综改示范区晋中开发区伟伟装潢材料经销部</v>
          </cell>
        </row>
        <row r="207">
          <cell r="G207" t="str">
            <v>高志珍</v>
          </cell>
          <cell r="H207" t="str">
            <v>142330198404151731</v>
          </cell>
          <cell r="I207" t="str">
            <v>脱贫户</v>
          </cell>
          <cell r="J207" t="str">
            <v/>
          </cell>
          <cell r="K207" t="str">
            <v/>
          </cell>
          <cell r="L207" t="str">
            <v>否</v>
          </cell>
          <cell r="M207" t="str">
            <v>其他形式务工就业人员</v>
          </cell>
          <cell r="N207">
            <v>45689</v>
          </cell>
          <cell r="O207" t="str">
            <v/>
          </cell>
          <cell r="P207" t="str">
            <v>浙江省</v>
          </cell>
        </row>
        <row r="207">
          <cell r="R207" t="str">
            <v>杭州市</v>
          </cell>
        </row>
        <row r="207">
          <cell r="T207" t="str">
            <v>余杭区</v>
          </cell>
        </row>
        <row r="207">
          <cell r="V207" t="str">
            <v>华诚博远城市建设有限公司杭州分公司</v>
          </cell>
        </row>
        <row r="208">
          <cell r="G208" t="str">
            <v>段吉生</v>
          </cell>
          <cell r="H208" t="str">
            <v>142330197509291736</v>
          </cell>
          <cell r="I208" t="str">
            <v>脱贫户</v>
          </cell>
          <cell r="J208" t="str">
            <v/>
          </cell>
          <cell r="K208" t="str">
            <v/>
          </cell>
          <cell r="L208" t="str">
            <v>否</v>
          </cell>
          <cell r="M208" t="str">
            <v>单位录用聘用人员</v>
          </cell>
          <cell r="N208" t="str">
            <v>2025年01月</v>
          </cell>
          <cell r="O208" t="str">
            <v/>
          </cell>
          <cell r="P208" t="str">
            <v>山西省</v>
          </cell>
        </row>
        <row r="208">
          <cell r="R208" t="str">
            <v>吕梁市</v>
          </cell>
        </row>
        <row r="208">
          <cell r="T208" t="str">
            <v>离石区</v>
          </cell>
        </row>
        <row r="208">
          <cell r="V208" t="str">
            <v>打零工</v>
          </cell>
        </row>
        <row r="209">
          <cell r="G209" t="str">
            <v>高炎龙</v>
          </cell>
        </row>
        <row r="209">
          <cell r="I209" t="str">
            <v>脱贫户</v>
          </cell>
          <cell r="J209" t="str">
            <v/>
          </cell>
          <cell r="K209" t="str">
            <v/>
          </cell>
          <cell r="L209" t="str">
            <v>否</v>
          </cell>
          <cell r="M209" t="str">
            <v>其他形式务工就业人员</v>
          </cell>
          <cell r="N209" t="str">
            <v>2025年01月</v>
          </cell>
          <cell r="O209">
            <v>45689</v>
          </cell>
          <cell r="P209" t="str">
            <v/>
          </cell>
        </row>
        <row r="209">
          <cell r="R209" t="str">
            <v/>
          </cell>
        </row>
        <row r="209">
          <cell r="T209" t="str">
            <v/>
          </cell>
        </row>
        <row r="210">
          <cell r="G210" t="str">
            <v>高炎龙</v>
          </cell>
          <cell r="H210" t="str">
            <v>142330198510021711</v>
          </cell>
          <cell r="I210" t="str">
            <v>脱贫户</v>
          </cell>
          <cell r="J210" t="str">
            <v/>
          </cell>
          <cell r="K210" t="str">
            <v/>
          </cell>
          <cell r="L210" t="str">
            <v>否</v>
          </cell>
          <cell r="M210" t="str">
            <v>其他形式务工就业人员</v>
          </cell>
          <cell r="N210">
            <v>45689</v>
          </cell>
        </row>
        <row r="210">
          <cell r="P210" t="str">
            <v>山西省</v>
          </cell>
        </row>
        <row r="210">
          <cell r="R210" t="str">
            <v>太原市</v>
          </cell>
        </row>
        <row r="210">
          <cell r="T210" t="str">
            <v>清徐县</v>
          </cell>
        </row>
        <row r="210">
          <cell r="V210" t="str">
            <v>刘一锅火锅店</v>
          </cell>
        </row>
        <row r="211">
          <cell r="G211" t="str">
            <v>赵改平</v>
          </cell>
          <cell r="H211" t="str">
            <v>142326198609063749</v>
          </cell>
          <cell r="I211" t="str">
            <v>脱贫户</v>
          </cell>
          <cell r="J211" t="str">
            <v/>
          </cell>
          <cell r="K211" t="str">
            <v/>
          </cell>
          <cell r="L211" t="str">
            <v>否</v>
          </cell>
          <cell r="M211" t="str">
            <v>其他形式务工就业人员</v>
          </cell>
          <cell r="N211" t="str">
            <v>2025年01月</v>
          </cell>
          <cell r="O211" t="str">
            <v/>
          </cell>
          <cell r="P211" t="str">
            <v>山西省</v>
          </cell>
        </row>
        <row r="211">
          <cell r="R211" t="str">
            <v>太原市</v>
          </cell>
        </row>
        <row r="211">
          <cell r="T211" t="str">
            <v>清徐县</v>
          </cell>
        </row>
        <row r="211">
          <cell r="V211" t="str">
            <v>刘一锅火锅店</v>
          </cell>
        </row>
        <row r="212">
          <cell r="G212" t="str">
            <v>李林则</v>
          </cell>
          <cell r="H212" t="str">
            <v>142330197707301720</v>
          </cell>
          <cell r="I212" t="str">
            <v>脱贫户</v>
          </cell>
          <cell r="J212" t="str">
            <v/>
          </cell>
          <cell r="K212" t="str">
            <v/>
          </cell>
          <cell r="L212" t="str">
            <v>否</v>
          </cell>
          <cell r="M212" t="str">
            <v>其他形式务工就业人员</v>
          </cell>
          <cell r="N212" t="str">
            <v>2025年01月</v>
          </cell>
          <cell r="O212" t="str">
            <v/>
          </cell>
          <cell r="P212" t="str">
            <v>山西省</v>
          </cell>
        </row>
        <row r="212">
          <cell r="R212" t="str">
            <v>吕梁市</v>
          </cell>
        </row>
        <row r="212">
          <cell r="T212" t="str">
            <v>离石区</v>
          </cell>
        </row>
        <row r="212">
          <cell r="V212" t="str">
            <v>家政</v>
          </cell>
        </row>
        <row r="213">
          <cell r="G213" t="str">
            <v>李建强</v>
          </cell>
          <cell r="H213" t="str">
            <v>142330197612131714</v>
          </cell>
          <cell r="I213" t="str">
            <v>脱贫户</v>
          </cell>
          <cell r="J213" t="str">
            <v/>
          </cell>
          <cell r="K213" t="str">
            <v/>
          </cell>
          <cell r="L213" t="str">
            <v>否</v>
          </cell>
          <cell r="M213" t="str">
            <v>单位录用聘用人员</v>
          </cell>
          <cell r="N213" t="str">
            <v>2025年01月</v>
          </cell>
          <cell r="O213" t="str">
            <v/>
          </cell>
          <cell r="P213" t="str">
            <v>山西省</v>
          </cell>
        </row>
        <row r="213">
          <cell r="R213" t="str">
            <v>吕梁市</v>
          </cell>
        </row>
        <row r="213">
          <cell r="T213" t="str">
            <v>离石区</v>
          </cell>
        </row>
        <row r="213">
          <cell r="V213" t="str">
            <v>个人车队</v>
          </cell>
        </row>
        <row r="214">
          <cell r="G214" t="str">
            <v>李静</v>
          </cell>
          <cell r="H214" t="str">
            <v>142330199810161729</v>
          </cell>
          <cell r="I214" t="str">
            <v>脱贫户</v>
          </cell>
          <cell r="J214" t="str">
            <v/>
          </cell>
          <cell r="K214" t="str">
            <v/>
          </cell>
          <cell r="L214" t="str">
            <v>否</v>
          </cell>
          <cell r="M214" t="str">
            <v>其他形式务工就业人员</v>
          </cell>
          <cell r="N214" t="str">
            <v>2025年01月</v>
          </cell>
          <cell r="O214" t="str">
            <v/>
          </cell>
          <cell r="P214" t="str">
            <v>浙江省</v>
          </cell>
        </row>
        <row r="214">
          <cell r="R214" t="str">
            <v>杭州市</v>
          </cell>
        </row>
        <row r="214">
          <cell r="T214" t="str">
            <v>余杭区</v>
          </cell>
        </row>
        <row r="214">
          <cell r="V214" t="str">
            <v>河小象网络科技有限公司</v>
          </cell>
        </row>
        <row r="215">
          <cell r="G215" t="str">
            <v>李涛</v>
          </cell>
          <cell r="H215" t="str">
            <v>142330199610261717</v>
          </cell>
          <cell r="I215" t="str">
            <v>脱贫户</v>
          </cell>
          <cell r="J215" t="str">
            <v/>
          </cell>
          <cell r="K215" t="str">
            <v/>
          </cell>
          <cell r="L215" t="str">
            <v>否</v>
          </cell>
          <cell r="M215" t="str">
            <v>其他形式务工就业人员</v>
          </cell>
          <cell r="N215" t="str">
            <v>2025年01月</v>
          </cell>
          <cell r="O215" t="str">
            <v/>
          </cell>
          <cell r="P215" t="str">
            <v>山西省</v>
          </cell>
        </row>
        <row r="215">
          <cell r="R215" t="str">
            <v>吕梁市</v>
          </cell>
        </row>
        <row r="215">
          <cell r="T215" t="str">
            <v>离石区</v>
          </cell>
        </row>
        <row r="215">
          <cell r="V215" t="str">
            <v>吕梁宏声影视文化传媒有限公司</v>
          </cell>
        </row>
        <row r="216">
          <cell r="G216" t="str">
            <v>王建红</v>
          </cell>
          <cell r="H216" t="str">
            <v>14233019861020171X</v>
          </cell>
          <cell r="I216" t="str">
            <v>脱贫户</v>
          </cell>
          <cell r="J216" t="str">
            <v/>
          </cell>
          <cell r="K216" t="str">
            <v/>
          </cell>
          <cell r="L216" t="str">
            <v>否</v>
          </cell>
          <cell r="M216" t="str">
            <v>单位录用聘用人员</v>
          </cell>
          <cell r="N216" t="str">
            <v>2025年01月</v>
          </cell>
          <cell r="O216" t="str">
            <v/>
          </cell>
          <cell r="P216" t="str">
            <v>山西省</v>
          </cell>
        </row>
        <row r="216">
          <cell r="R216" t="str">
            <v>太原市</v>
          </cell>
        </row>
        <row r="216">
          <cell r="T216" t="str">
            <v>万柏林区</v>
          </cell>
        </row>
        <row r="216">
          <cell r="V216" t="str">
            <v>壹时代广告公司</v>
          </cell>
        </row>
        <row r="217">
          <cell r="G217" t="str">
            <v>王海丽</v>
          </cell>
          <cell r="H217" t="str">
            <v>142330199103073148</v>
          </cell>
          <cell r="I217" t="str">
            <v>脱贫户</v>
          </cell>
          <cell r="J217" t="str">
            <v/>
          </cell>
          <cell r="K217" t="str">
            <v/>
          </cell>
          <cell r="L217" t="str">
            <v>否</v>
          </cell>
          <cell r="M217" t="str">
            <v>其他形式务工就业人员</v>
          </cell>
          <cell r="N217" t="str">
            <v>2025年01月</v>
          </cell>
          <cell r="O217" t="str">
            <v/>
          </cell>
          <cell r="P217" t="str">
            <v>山西省</v>
          </cell>
        </row>
        <row r="217">
          <cell r="R217" t="str">
            <v>晋中市</v>
          </cell>
        </row>
        <row r="217">
          <cell r="T217" t="str">
            <v>榆次区</v>
          </cell>
        </row>
        <row r="217">
          <cell r="V217" t="str">
            <v>孟氏装饰城亮丽缘建筑材料经营部 </v>
          </cell>
        </row>
        <row r="218">
          <cell r="G218" t="str">
            <v>辛二小</v>
          </cell>
          <cell r="H218" t="str">
            <v>142330199012061715</v>
          </cell>
          <cell r="I218" t="str">
            <v>脱贫户</v>
          </cell>
          <cell r="J218" t="str">
            <v/>
          </cell>
          <cell r="K218" t="str">
            <v/>
          </cell>
          <cell r="L218" t="str">
            <v>否</v>
          </cell>
          <cell r="M218" t="str">
            <v>其他形式务工就业人员</v>
          </cell>
          <cell r="N218" t="str">
            <v>2025年01月</v>
          </cell>
          <cell r="O218" t="str">
            <v/>
          </cell>
          <cell r="P218" t="str">
            <v>山西省</v>
          </cell>
        </row>
        <row r="218">
          <cell r="R218" t="str">
            <v>晋中市</v>
          </cell>
        </row>
        <row r="218">
          <cell r="T218" t="str">
            <v>榆次区</v>
          </cell>
        </row>
        <row r="218">
          <cell r="V218" t="str">
            <v>孟氏装饰城亮丽缘建筑材料经营部 </v>
          </cell>
        </row>
        <row r="219">
          <cell r="G219" t="str">
            <v>王锦龙</v>
          </cell>
          <cell r="H219" t="str">
            <v>141128200003260052</v>
          </cell>
          <cell r="I219" t="str">
            <v>脱贫户</v>
          </cell>
          <cell r="J219" t="str">
            <v/>
          </cell>
          <cell r="K219" t="str">
            <v/>
          </cell>
          <cell r="L219" t="str">
            <v>否</v>
          </cell>
          <cell r="M219" t="str">
            <v>单位录用聘用人员</v>
          </cell>
          <cell r="N219">
            <v>45689</v>
          </cell>
          <cell r="O219" t="str">
            <v/>
          </cell>
          <cell r="P219" t="str">
            <v>北京市</v>
          </cell>
        </row>
        <row r="219">
          <cell r="R219" t="str">
            <v>市辖区</v>
          </cell>
        </row>
        <row r="219">
          <cell r="T219" t="str">
            <v>朝阳区</v>
          </cell>
        </row>
        <row r="219">
          <cell r="V219" t="str">
            <v>北京紫钰装饰设计有限公司</v>
          </cell>
        </row>
        <row r="220">
          <cell r="G220" t="str">
            <v>王锦飞</v>
          </cell>
          <cell r="H220" t="str">
            <v>141128200108060014</v>
          </cell>
          <cell r="I220" t="str">
            <v>脱贫户</v>
          </cell>
          <cell r="J220" t="str">
            <v/>
          </cell>
          <cell r="K220" t="str">
            <v/>
          </cell>
          <cell r="L220" t="str">
            <v>否</v>
          </cell>
          <cell r="M220" t="str">
            <v>其他形式务工就业人员</v>
          </cell>
          <cell r="N220" t="str">
            <v>2025年01月</v>
          </cell>
          <cell r="O220" t="str">
            <v/>
          </cell>
          <cell r="P220" t="str">
            <v>山西省</v>
          </cell>
          <cell r="Q220" t="str">
            <v>改为北京市</v>
          </cell>
          <cell r="R220" t="str">
            <v>太原市</v>
          </cell>
          <cell r="S220" t="str">
            <v>改为市辖区</v>
          </cell>
          <cell r="T220" t="str">
            <v>万柏林区</v>
          </cell>
          <cell r="U220" t="str">
            <v>改为朝阳区</v>
          </cell>
          <cell r="V220" t="str">
            <v>长沙星城壹驰物流有限公司北京九龙山站</v>
          </cell>
        </row>
        <row r="221">
          <cell r="G221" t="str">
            <v>成建勤</v>
          </cell>
        </row>
        <row r="221">
          <cell r="I221" t="str">
            <v>脱贫户</v>
          </cell>
          <cell r="J221" t="str">
            <v/>
          </cell>
          <cell r="K221" t="str">
            <v/>
          </cell>
          <cell r="L221" t="str">
            <v>否</v>
          </cell>
          <cell r="M221" t="str">
            <v>其他形式务工就业人员</v>
          </cell>
          <cell r="N221" t="str">
            <v>2025年01月</v>
          </cell>
          <cell r="O221">
            <v>45689</v>
          </cell>
          <cell r="P221" t="str">
            <v>山西省</v>
          </cell>
        </row>
        <row r="221">
          <cell r="R221" t="str">
            <v>太原市</v>
          </cell>
        </row>
        <row r="221">
          <cell r="T221" t="str">
            <v>小店区</v>
          </cell>
        </row>
        <row r="221">
          <cell r="V221" t="str">
            <v>银源新安发煤业有限公司</v>
          </cell>
        </row>
        <row r="222">
          <cell r="G222" t="str">
            <v>成建勤</v>
          </cell>
          <cell r="H222" t="str">
            <v>142330197202171713</v>
          </cell>
          <cell r="I222" t="str">
            <v>脱贫户</v>
          </cell>
          <cell r="J222" t="str">
            <v/>
          </cell>
          <cell r="K222" t="str">
            <v/>
          </cell>
          <cell r="L222" t="str">
            <v>否</v>
          </cell>
          <cell r="M222" t="str">
            <v>其他形式务工就业人员</v>
          </cell>
          <cell r="N222">
            <v>45689</v>
          </cell>
        </row>
        <row r="222">
          <cell r="P222" t="str">
            <v>北京市</v>
          </cell>
        </row>
        <row r="222">
          <cell r="R222" t="str">
            <v>北京市</v>
          </cell>
        </row>
        <row r="222">
          <cell r="T222" t="str">
            <v>大兴区</v>
          </cell>
        </row>
        <row r="222">
          <cell r="V222" t="str">
            <v>北京亿利达建筑工程有限公司</v>
          </cell>
        </row>
        <row r="223">
          <cell r="G223" t="str">
            <v>成宇星</v>
          </cell>
          <cell r="H223" t="str">
            <v>14112820050208003X</v>
          </cell>
          <cell r="I223" t="str">
            <v>脱贫户</v>
          </cell>
          <cell r="J223" t="str">
            <v/>
          </cell>
          <cell r="K223" t="str">
            <v/>
          </cell>
          <cell r="L223" t="str">
            <v>否</v>
          </cell>
          <cell r="M223" t="str">
            <v>其他形式务工就业人员</v>
          </cell>
          <cell r="N223" t="str">
            <v>2025年01月</v>
          </cell>
          <cell r="O223" t="str">
            <v/>
          </cell>
          <cell r="P223" t="str">
            <v>山西省</v>
          </cell>
        </row>
        <row r="223">
          <cell r="R223" t="str">
            <v>太原市</v>
          </cell>
        </row>
        <row r="223">
          <cell r="T223" t="str">
            <v>杏花岭区</v>
          </cell>
        </row>
        <row r="223">
          <cell r="V223" t="str">
            <v>御花园金悦酒店</v>
          </cell>
        </row>
        <row r="224">
          <cell r="G224" t="str">
            <v>成宇通</v>
          </cell>
        </row>
        <row r="224">
          <cell r="I224" t="str">
            <v>脱贫户</v>
          </cell>
          <cell r="J224" t="str">
            <v/>
          </cell>
          <cell r="K224" t="str">
            <v/>
          </cell>
          <cell r="L224" t="str">
            <v>否</v>
          </cell>
          <cell r="M224" t="str">
            <v>其他形式务工就业人员</v>
          </cell>
          <cell r="N224" t="str">
            <v>2025年01月</v>
          </cell>
          <cell r="O224">
            <v>45689</v>
          </cell>
          <cell r="P224" t="str">
            <v>山西省</v>
          </cell>
        </row>
        <row r="224">
          <cell r="R224" t="str">
            <v>吕梁市</v>
          </cell>
        </row>
        <row r="224">
          <cell r="T224" t="str">
            <v>方山县</v>
          </cell>
        </row>
        <row r="224">
          <cell r="V224" t="e">
            <v>#N/A</v>
          </cell>
        </row>
        <row r="225">
          <cell r="G225" t="str">
            <v>成宇通</v>
          </cell>
          <cell r="H225" t="str">
            <v>141128200704030014</v>
          </cell>
          <cell r="I225" t="str">
            <v>脱贫户</v>
          </cell>
          <cell r="J225" t="str">
            <v/>
          </cell>
          <cell r="K225" t="str">
            <v/>
          </cell>
          <cell r="L225" t="str">
            <v>否</v>
          </cell>
          <cell r="M225" t="str">
            <v>其他形式务工就业人员</v>
          </cell>
          <cell r="N225">
            <v>45689</v>
          </cell>
          <cell r="O225" t="str">
            <v/>
          </cell>
          <cell r="P225" t="str">
            <v>山西省</v>
          </cell>
        </row>
        <row r="225">
          <cell r="R225" t="str">
            <v>吕梁市</v>
          </cell>
        </row>
        <row r="225">
          <cell r="T225" t="str">
            <v>中阳县</v>
          </cell>
        </row>
        <row r="225">
          <cell r="V225" t="str">
            <v>吴大娘饺子馆</v>
          </cell>
        </row>
        <row r="226">
          <cell r="G226" t="str">
            <v>高亮亮</v>
          </cell>
          <cell r="H226" t="str">
            <v>142330199405191713</v>
          </cell>
          <cell r="I226" t="str">
            <v>脱贫户</v>
          </cell>
          <cell r="J226" t="str">
            <v/>
          </cell>
          <cell r="K226" t="str">
            <v/>
          </cell>
          <cell r="L226" t="str">
            <v>否</v>
          </cell>
          <cell r="M226" t="str">
            <v>其他形式务工就业人员</v>
          </cell>
          <cell r="N226" t="str">
            <v>2025年01月</v>
          </cell>
          <cell r="O226" t="str">
            <v/>
          </cell>
          <cell r="P226" t="str">
            <v>山西省</v>
          </cell>
        </row>
        <row r="226">
          <cell r="R226" t="str">
            <v>吕梁市</v>
          </cell>
        </row>
        <row r="226">
          <cell r="T226" t="str">
            <v>中阳县</v>
          </cell>
        </row>
        <row r="226">
          <cell r="V226" t="str">
            <v>金罗镇朱家店煤矿</v>
          </cell>
        </row>
        <row r="227">
          <cell r="G227" t="str">
            <v>张晓琴</v>
          </cell>
          <cell r="H227" t="str">
            <v>142330197004211729</v>
          </cell>
          <cell r="I227" t="str">
            <v>脱贫户</v>
          </cell>
          <cell r="J227" t="str">
            <v/>
          </cell>
          <cell r="K227" t="str">
            <v/>
          </cell>
          <cell r="L227" t="str">
            <v>否</v>
          </cell>
          <cell r="M227" t="str">
            <v>单位录用聘用人员</v>
          </cell>
          <cell r="N227" t="str">
            <v>2025年01月</v>
          </cell>
          <cell r="O227" t="str">
            <v/>
          </cell>
          <cell r="P227" t="str">
            <v>陕西省</v>
          </cell>
          <cell r="Q227" t="str">
            <v>改为吉林省</v>
          </cell>
          <cell r="R227" t="str">
            <v>西安市</v>
          </cell>
          <cell r="S227" t="str">
            <v>改为长春市</v>
          </cell>
          <cell r="T227" t="str">
            <v>莲湖区</v>
          </cell>
          <cell r="U227" t="str">
            <v>改为宽城区</v>
          </cell>
          <cell r="V227" t="str">
            <v>吉林省保嘉劳务服务有限公司</v>
          </cell>
        </row>
        <row r="228">
          <cell r="G228" t="str">
            <v>张云霞</v>
          </cell>
          <cell r="H228" t="str">
            <v>142330199102088022</v>
          </cell>
          <cell r="I228" t="str">
            <v>脱贫户</v>
          </cell>
          <cell r="J228" t="str">
            <v/>
          </cell>
          <cell r="K228" t="str">
            <v/>
          </cell>
          <cell r="L228" t="str">
            <v>否</v>
          </cell>
          <cell r="M228" t="str">
            <v>单位录用聘用人员</v>
          </cell>
          <cell r="N228" t="str">
            <v>2025年01月</v>
          </cell>
          <cell r="O228" t="str">
            <v/>
          </cell>
          <cell r="P228" t="str">
            <v>山西省</v>
          </cell>
        </row>
        <row r="228">
          <cell r="R228" t="str">
            <v>太原市</v>
          </cell>
        </row>
        <row r="228">
          <cell r="T228" t="str">
            <v>小店区</v>
          </cell>
        </row>
        <row r="228">
          <cell r="V228" t="str">
            <v>荣珍面条店</v>
          </cell>
        </row>
        <row r="229">
          <cell r="G229" t="str">
            <v>刘长江</v>
          </cell>
          <cell r="H229" t="str">
            <v>142330196410081734</v>
          </cell>
          <cell r="I229" t="str">
            <v>脱贫户</v>
          </cell>
          <cell r="J229" t="str">
            <v/>
          </cell>
          <cell r="K229" t="str">
            <v/>
          </cell>
          <cell r="L229" t="str">
            <v>否</v>
          </cell>
          <cell r="M229" t="str">
            <v>其他形式务工就业人员</v>
          </cell>
          <cell r="N229" t="str">
            <v>2025年01月</v>
          </cell>
          <cell r="O229" t="str">
            <v/>
          </cell>
          <cell r="P229" t="str">
            <v>山西省</v>
          </cell>
        </row>
        <row r="229">
          <cell r="R229" t="str">
            <v>吕梁市</v>
          </cell>
        </row>
        <row r="229">
          <cell r="T229" t="str">
            <v>方山县</v>
          </cell>
        </row>
        <row r="229">
          <cell r="V229" t="e">
            <v>#N/A</v>
          </cell>
        </row>
        <row r="230">
          <cell r="G230" t="str">
            <v>刘进军</v>
          </cell>
          <cell r="H230" t="str">
            <v>141128198710200032</v>
          </cell>
          <cell r="I230" t="str">
            <v>脱贫户</v>
          </cell>
          <cell r="J230" t="str">
            <v/>
          </cell>
          <cell r="K230" t="str">
            <v/>
          </cell>
          <cell r="L230" t="str">
            <v>否</v>
          </cell>
          <cell r="M230" t="str">
            <v>其他形式务工就业人员</v>
          </cell>
          <cell r="N230" t="str">
            <v>2025年01月</v>
          </cell>
          <cell r="O230" t="str">
            <v/>
          </cell>
          <cell r="P230" t="str">
            <v>山西省</v>
          </cell>
        </row>
        <row r="230">
          <cell r="R230" t="str">
            <v>吕梁市</v>
          </cell>
        </row>
        <row r="230">
          <cell r="T230" t="str">
            <v>方山县</v>
          </cell>
        </row>
        <row r="230">
          <cell r="V230" t="e">
            <v>#N/A</v>
          </cell>
        </row>
        <row r="231">
          <cell r="G231" t="str">
            <v>王建龙</v>
          </cell>
          <cell r="H231" t="str">
            <v>142330198801071719</v>
          </cell>
          <cell r="I231" t="str">
            <v>脱贫户</v>
          </cell>
          <cell r="J231" t="str">
            <v/>
          </cell>
          <cell r="K231" t="str">
            <v/>
          </cell>
          <cell r="L231" t="str">
            <v>否</v>
          </cell>
          <cell r="M231" t="str">
            <v>其他形式务工就业人员</v>
          </cell>
          <cell r="N231" t="str">
            <v>2025年01月</v>
          </cell>
          <cell r="O231" t="str">
            <v/>
          </cell>
          <cell r="P231" t="str">
            <v>山西省</v>
          </cell>
        </row>
        <row r="231">
          <cell r="R231" t="str">
            <v>吕梁市</v>
          </cell>
        </row>
        <row r="231">
          <cell r="T231" t="str">
            <v>方山县</v>
          </cell>
        </row>
        <row r="231">
          <cell r="V231" t="e">
            <v>#N/A</v>
          </cell>
        </row>
        <row r="232">
          <cell r="G232" t="str">
            <v>郭秀秀</v>
          </cell>
          <cell r="H232" t="str">
            <v>142330198712151725</v>
          </cell>
          <cell r="I232" t="str">
            <v>脱贫户</v>
          </cell>
          <cell r="J232" t="str">
            <v/>
          </cell>
          <cell r="K232" t="str">
            <v/>
          </cell>
          <cell r="L232" t="str">
            <v>否</v>
          </cell>
          <cell r="M232" t="str">
            <v>其他形式务工就业人员</v>
          </cell>
          <cell r="N232" t="str">
            <v>2025年01月</v>
          </cell>
          <cell r="O232" t="str">
            <v/>
          </cell>
          <cell r="P232" t="str">
            <v>山西省</v>
          </cell>
        </row>
        <row r="232">
          <cell r="R232" t="str">
            <v>吕梁市</v>
          </cell>
        </row>
        <row r="232">
          <cell r="T232" t="str">
            <v>方山县</v>
          </cell>
        </row>
        <row r="232">
          <cell r="V232" t="e">
            <v>#N/A</v>
          </cell>
        </row>
        <row r="233">
          <cell r="G233" t="str">
            <v>刘栓地</v>
          </cell>
          <cell r="H233" t="str">
            <v>142330198402161717</v>
          </cell>
          <cell r="I233" t="str">
            <v>脱贫户</v>
          </cell>
          <cell r="J233" t="str">
            <v/>
          </cell>
          <cell r="K233" t="str">
            <v/>
          </cell>
          <cell r="L233" t="str">
            <v>否</v>
          </cell>
          <cell r="M233" t="str">
            <v>其他形式务工就业人员</v>
          </cell>
          <cell r="N233">
            <v>45689</v>
          </cell>
          <cell r="O233" t="str">
            <v/>
          </cell>
          <cell r="P233" t="str">
            <v>浙江省</v>
          </cell>
        </row>
        <row r="233">
          <cell r="R233" t="str">
            <v>杭州市</v>
          </cell>
        </row>
        <row r="233">
          <cell r="T233" t="str">
            <v>余杭区</v>
          </cell>
        </row>
        <row r="233">
          <cell r="V233" t="str">
            <v>贵州省华诚博远城市建设有限公司杭州分公司</v>
          </cell>
        </row>
        <row r="234">
          <cell r="G234" t="str">
            <v>秦艳勤</v>
          </cell>
          <cell r="H234" t="str">
            <v>142330198709161711</v>
          </cell>
          <cell r="I234" t="str">
            <v>脱贫户</v>
          </cell>
          <cell r="J234" t="str">
            <v/>
          </cell>
          <cell r="K234" t="str">
            <v/>
          </cell>
          <cell r="L234" t="str">
            <v>否</v>
          </cell>
          <cell r="M234" t="str">
            <v>单位录用聘用人员</v>
          </cell>
          <cell r="N234" t="str">
            <v>2025年01月</v>
          </cell>
          <cell r="O234" t="str">
            <v/>
          </cell>
          <cell r="P234" t="str">
            <v>山西省</v>
          </cell>
        </row>
        <row r="234">
          <cell r="R234" t="str">
            <v>长治市</v>
          </cell>
        </row>
        <row r="234">
          <cell r="T234" t="str">
            <v>潞州区</v>
          </cell>
        </row>
        <row r="234">
          <cell r="V234" t="str">
            <v>长治市苏豫源商贸有限公司</v>
          </cell>
        </row>
        <row r="235">
          <cell r="G235" t="str">
            <v>郝丽红</v>
          </cell>
          <cell r="H235" t="str">
            <v>142330198309231725</v>
          </cell>
          <cell r="I235" t="str">
            <v>脱贫户</v>
          </cell>
          <cell r="J235" t="str">
            <v/>
          </cell>
          <cell r="K235" t="str">
            <v/>
          </cell>
          <cell r="L235" t="str">
            <v>否</v>
          </cell>
          <cell r="M235" t="str">
            <v>其他形式务工就业人员</v>
          </cell>
          <cell r="N235" t="str">
            <v>2025年01月</v>
          </cell>
          <cell r="O235" t="str">
            <v/>
          </cell>
          <cell r="P235" t="str">
            <v>山西省</v>
          </cell>
        </row>
        <row r="235">
          <cell r="R235" t="str">
            <v>吕梁市</v>
          </cell>
        </row>
        <row r="235">
          <cell r="T235" t="str">
            <v>方山县</v>
          </cell>
        </row>
        <row r="235">
          <cell r="V235" t="e">
            <v>#N/A</v>
          </cell>
        </row>
        <row r="236">
          <cell r="G236" t="str">
            <v>郝利军</v>
          </cell>
          <cell r="H236" t="str">
            <v>142330197706062414</v>
          </cell>
          <cell r="I236" t="str">
            <v>脱贫户</v>
          </cell>
          <cell r="J236" t="str">
            <v/>
          </cell>
          <cell r="K236" t="str">
            <v/>
          </cell>
          <cell r="L236" t="str">
            <v>否</v>
          </cell>
          <cell r="M236" t="str">
            <v>其他形式务工就业人员</v>
          </cell>
          <cell r="N236" t="str">
            <v>2025年01月</v>
          </cell>
          <cell r="O236" t="str">
            <v/>
          </cell>
          <cell r="P236" t="str">
            <v>山西省</v>
          </cell>
        </row>
        <row r="236">
          <cell r="R236" t="str">
            <v>吕梁市</v>
          </cell>
        </row>
        <row r="236">
          <cell r="T236" t="str">
            <v>方山县</v>
          </cell>
        </row>
        <row r="236">
          <cell r="V236" t="e">
            <v>#N/A</v>
          </cell>
        </row>
        <row r="237">
          <cell r="G237" t="str">
            <v>王东平</v>
          </cell>
          <cell r="H237" t="str">
            <v>142330195812241732</v>
          </cell>
          <cell r="I237" t="str">
            <v>脱贫户</v>
          </cell>
          <cell r="J237" t="str">
            <v/>
          </cell>
          <cell r="K237" t="str">
            <v/>
          </cell>
          <cell r="L237" t="str">
            <v>否</v>
          </cell>
          <cell r="M237" t="str">
            <v>其他形式务工就业人员</v>
          </cell>
          <cell r="N237" t="str">
            <v>2025年01月</v>
          </cell>
          <cell r="O237" t="str">
            <v/>
          </cell>
          <cell r="P237" t="str">
            <v>山西省</v>
          </cell>
        </row>
        <row r="237">
          <cell r="R237" t="str">
            <v>吕梁市</v>
          </cell>
        </row>
        <row r="237">
          <cell r="T237" t="str">
            <v>方山县</v>
          </cell>
        </row>
        <row r="237">
          <cell r="V237" t="e">
            <v>#N/A</v>
          </cell>
        </row>
        <row r="238">
          <cell r="G238" t="str">
            <v>矦丽芳</v>
          </cell>
          <cell r="H238" t="str">
            <v>141128198912010085</v>
          </cell>
          <cell r="I238" t="str">
            <v>脱贫户</v>
          </cell>
          <cell r="J238" t="str">
            <v/>
          </cell>
          <cell r="K238" t="str">
            <v/>
          </cell>
          <cell r="L238" t="str">
            <v>否</v>
          </cell>
          <cell r="M238" t="str">
            <v>其他形式务工就业人员</v>
          </cell>
          <cell r="N238" t="str">
            <v>2025年01月</v>
          </cell>
          <cell r="O238" t="str">
            <v/>
          </cell>
          <cell r="P238" t="str">
            <v>山西省</v>
          </cell>
        </row>
        <row r="238">
          <cell r="R238" t="str">
            <v>晋中市</v>
          </cell>
        </row>
        <row r="238">
          <cell r="T238" t="str">
            <v>榆次区</v>
          </cell>
        </row>
        <row r="238">
          <cell r="V238" t="str">
            <v>尚融化妆品店</v>
          </cell>
        </row>
        <row r="239">
          <cell r="G239" t="str">
            <v>陈星星</v>
          </cell>
          <cell r="H239" t="str">
            <v>142330198606221718</v>
          </cell>
          <cell r="I239" t="str">
            <v>脱贫户</v>
          </cell>
          <cell r="J239" t="str">
            <v/>
          </cell>
          <cell r="K239" t="str">
            <v/>
          </cell>
          <cell r="L239" t="str">
            <v>否</v>
          </cell>
          <cell r="M239" t="str">
            <v>其他形式务工就业人员</v>
          </cell>
          <cell r="N239" t="str">
            <v>2025年01月</v>
          </cell>
          <cell r="O239" t="str">
            <v/>
          </cell>
          <cell r="P239" t="str">
            <v>山西省</v>
          </cell>
        </row>
        <row r="239">
          <cell r="R239" t="str">
            <v>晋中市</v>
          </cell>
        </row>
        <row r="239">
          <cell r="T239" t="str">
            <v>榆次区</v>
          </cell>
        </row>
        <row r="239">
          <cell r="V239" t="str">
            <v>山西华文科杰印业有限公司</v>
          </cell>
        </row>
        <row r="240">
          <cell r="G240" t="str">
            <v>成杰</v>
          </cell>
          <cell r="H240" t="str">
            <v>142330199407091716</v>
          </cell>
          <cell r="I240" t="str">
            <v>脱贫户</v>
          </cell>
          <cell r="J240" t="str">
            <v/>
          </cell>
          <cell r="K240" t="str">
            <v/>
          </cell>
          <cell r="L240" t="str">
            <v>否</v>
          </cell>
          <cell r="M240" t="str">
            <v>单位录用聘用人员</v>
          </cell>
          <cell r="N240" t="str">
            <v>2025年01月</v>
          </cell>
          <cell r="O240" t="str">
            <v/>
          </cell>
          <cell r="P240" t="str">
            <v>山西省</v>
          </cell>
        </row>
        <row r="240">
          <cell r="R240" t="str">
            <v>太原市</v>
          </cell>
        </row>
        <row r="240">
          <cell r="T240" t="str">
            <v>万柏林区</v>
          </cell>
        </row>
        <row r="240">
          <cell r="V240" t="str">
            <v>山西浩洋建设有限公司</v>
          </cell>
        </row>
        <row r="241">
          <cell r="G241" t="str">
            <v>李奴平</v>
          </cell>
          <cell r="H241" t="str">
            <v>142330197209121727</v>
          </cell>
          <cell r="I241" t="str">
            <v>脱贫户</v>
          </cell>
          <cell r="J241" t="str">
            <v/>
          </cell>
          <cell r="K241" t="str">
            <v/>
          </cell>
          <cell r="L241" t="str">
            <v>否</v>
          </cell>
          <cell r="M241" t="str">
            <v>其他形式务工就业人员</v>
          </cell>
          <cell r="N241" t="str">
            <v>2025年01月</v>
          </cell>
          <cell r="O241" t="str">
            <v/>
          </cell>
          <cell r="P241" t="str">
            <v>山西省</v>
          </cell>
        </row>
        <row r="241">
          <cell r="R241" t="str">
            <v>晋中市</v>
          </cell>
        </row>
        <row r="241">
          <cell r="T241" t="str">
            <v>昔阳县</v>
          </cell>
        </row>
        <row r="241">
          <cell r="V241" t="str">
            <v>昔阳县日升筑路材料有限公司</v>
          </cell>
        </row>
        <row r="242">
          <cell r="G242" t="str">
            <v>成贵平</v>
          </cell>
          <cell r="H242" t="str">
            <v>14233019720420171X44</v>
          </cell>
          <cell r="I242" t="str">
            <v>脱贫户</v>
          </cell>
          <cell r="J242" t="str">
            <v/>
          </cell>
          <cell r="K242" t="str">
            <v/>
          </cell>
          <cell r="L242" t="str">
            <v>否</v>
          </cell>
          <cell r="M242" t="str">
            <v>单位录用聘用人员</v>
          </cell>
          <cell r="N242" t="str">
            <v>2025年02月</v>
          </cell>
          <cell r="O242" t="str">
            <v/>
          </cell>
          <cell r="P242" t="str">
            <v>山西省</v>
          </cell>
        </row>
        <row r="242">
          <cell r="R242" t="str">
            <v>晋中市</v>
          </cell>
        </row>
        <row r="242">
          <cell r="T242" t="str">
            <v>昔阳县</v>
          </cell>
        </row>
        <row r="242">
          <cell r="V242" t="str">
            <v>昔阳县日升筑路材料有限公司</v>
          </cell>
        </row>
        <row r="243">
          <cell r="G243" t="str">
            <v>成妮</v>
          </cell>
          <cell r="H243" t="str">
            <v>142330199610221723</v>
          </cell>
          <cell r="I243" t="str">
            <v>脱贫户</v>
          </cell>
          <cell r="J243" t="str">
            <v/>
          </cell>
          <cell r="K243" t="str">
            <v/>
          </cell>
          <cell r="L243" t="str">
            <v>否</v>
          </cell>
          <cell r="M243" t="str">
            <v>单位录用聘用人员</v>
          </cell>
          <cell r="N243" t="str">
            <v>2025年01月</v>
          </cell>
          <cell r="O243" t="str">
            <v/>
          </cell>
          <cell r="P243" t="str">
            <v>山西省</v>
          </cell>
        </row>
        <row r="243">
          <cell r="R243" t="str">
            <v>太原市</v>
          </cell>
        </row>
        <row r="243">
          <cell r="T243" t="str">
            <v>万柏林区</v>
          </cell>
        </row>
        <row r="243">
          <cell r="V243" t="str">
            <v>山西浩洋建设有限公司</v>
          </cell>
        </row>
        <row r="244">
          <cell r="G244" t="str">
            <v>刘念平</v>
          </cell>
          <cell r="H244" t="str">
            <v>14233019681214171X</v>
          </cell>
          <cell r="I244" t="str">
            <v>脱贫户</v>
          </cell>
          <cell r="J244" t="str">
            <v/>
          </cell>
          <cell r="K244" t="str">
            <v/>
          </cell>
          <cell r="L244" t="str">
            <v>否</v>
          </cell>
          <cell r="M244" t="str">
            <v>其他形式务工就业人员</v>
          </cell>
          <cell r="N244" t="str">
            <v>2025年01月</v>
          </cell>
          <cell r="O244" t="str">
            <v/>
          </cell>
          <cell r="P244" t="str">
            <v>山西省</v>
          </cell>
        </row>
        <row r="244">
          <cell r="R244" t="str">
            <v>吕梁市</v>
          </cell>
        </row>
        <row r="244">
          <cell r="T244" t="str">
            <v>方山县</v>
          </cell>
        </row>
        <row r="244">
          <cell r="V244" t="e">
            <v>#N/A</v>
          </cell>
        </row>
        <row r="245">
          <cell r="G245" t="str">
            <v>王艳林</v>
          </cell>
          <cell r="H245" t="str">
            <v>142330198106211724</v>
          </cell>
          <cell r="I245" t="str">
            <v>脱贫户</v>
          </cell>
          <cell r="J245" t="str">
            <v/>
          </cell>
          <cell r="K245" t="str">
            <v/>
          </cell>
          <cell r="L245" t="str">
            <v>否</v>
          </cell>
          <cell r="M245" t="str">
            <v>其他形式务工就业人员</v>
          </cell>
          <cell r="N245" t="str">
            <v>2025年01月</v>
          </cell>
          <cell r="O245" t="str">
            <v/>
          </cell>
          <cell r="P245" t="str">
            <v>内蒙古自治区</v>
          </cell>
        </row>
        <row r="245">
          <cell r="R245" t="str">
            <v>呼和浩特市</v>
          </cell>
        </row>
        <row r="245">
          <cell r="T245" t="str">
            <v>赛罕区</v>
          </cell>
        </row>
        <row r="245">
          <cell r="V245" t="str">
            <v>金河镇营子村福鑫饸饹面馆</v>
          </cell>
        </row>
        <row r="246">
          <cell r="G246" t="str">
            <v>王小则</v>
          </cell>
          <cell r="H246" t="str">
            <v>142330198102161715</v>
          </cell>
          <cell r="I246" t="str">
            <v>脱贫户</v>
          </cell>
          <cell r="J246" t="str">
            <v/>
          </cell>
          <cell r="K246" t="str">
            <v/>
          </cell>
          <cell r="L246" t="str">
            <v>否</v>
          </cell>
          <cell r="M246" t="str">
            <v>其他形式务工就业人员</v>
          </cell>
          <cell r="N246" t="str">
            <v>2025年01月</v>
          </cell>
          <cell r="O246" t="str">
            <v/>
          </cell>
          <cell r="P246" t="str">
            <v>内蒙古自治区</v>
          </cell>
        </row>
        <row r="246">
          <cell r="R246" t="str">
            <v>呼和浩特市</v>
          </cell>
        </row>
        <row r="246">
          <cell r="T246" t="str">
            <v>赛罕区</v>
          </cell>
        </row>
        <row r="246">
          <cell r="V246" t="str">
            <v>金河镇营子村福鑫饸饹面馆</v>
          </cell>
        </row>
        <row r="247">
          <cell r="G247" t="str">
            <v>王锦文</v>
          </cell>
          <cell r="H247" t="str">
            <v>142330200109121716</v>
          </cell>
          <cell r="I247" t="str">
            <v>脱贫户</v>
          </cell>
          <cell r="J247" t="str">
            <v/>
          </cell>
          <cell r="K247" t="str">
            <v/>
          </cell>
          <cell r="L247" t="str">
            <v>否</v>
          </cell>
          <cell r="M247" t="str">
            <v>其他形式务工就业人员</v>
          </cell>
          <cell r="N247" t="str">
            <v>2025年01月</v>
          </cell>
          <cell r="O247" t="str">
            <v/>
          </cell>
          <cell r="P247" t="str">
            <v>内蒙古自治区</v>
          </cell>
        </row>
        <row r="247">
          <cell r="R247" t="str">
            <v>呼和浩特市</v>
          </cell>
        </row>
        <row r="247">
          <cell r="T247" t="str">
            <v>新城区</v>
          </cell>
        </row>
        <row r="247">
          <cell r="V247" t="str">
            <v>万浩酒店</v>
          </cell>
        </row>
        <row r="248">
          <cell r="G248" t="str">
            <v>赵春梅</v>
          </cell>
          <cell r="H248" t="str">
            <v>142330197910053128</v>
          </cell>
          <cell r="I248" t="str">
            <v>脱贫户</v>
          </cell>
          <cell r="J248" t="str">
            <v/>
          </cell>
          <cell r="K248" t="str">
            <v/>
          </cell>
          <cell r="L248" t="str">
            <v>否</v>
          </cell>
          <cell r="M248" t="str">
            <v>其他形式务工就业人员</v>
          </cell>
          <cell r="N248">
            <v>45689</v>
          </cell>
          <cell r="O248" t="str">
            <v/>
          </cell>
          <cell r="P248" t="str">
            <v>内蒙古自治区</v>
          </cell>
        </row>
        <row r="248">
          <cell r="R248" t="str">
            <v>呼和浩特市</v>
          </cell>
          <cell r="S248" t="str">
            <v>改为呼和浩特市</v>
          </cell>
          <cell r="T248" t="str">
            <v>玉泉区</v>
          </cell>
          <cell r="U248" t="str">
            <v>改为玉泉区</v>
          </cell>
          <cell r="V248" t="str">
            <v>公义店街寇老西儿小酒馆</v>
          </cell>
        </row>
        <row r="249">
          <cell r="G249" t="str">
            <v>雒建伟</v>
          </cell>
          <cell r="H249" t="str">
            <v>142330198011251715</v>
          </cell>
          <cell r="I249" t="str">
            <v>脱贫户</v>
          </cell>
          <cell r="J249" t="str">
            <v/>
          </cell>
          <cell r="K249" t="str">
            <v/>
          </cell>
          <cell r="L249" t="str">
            <v>否</v>
          </cell>
          <cell r="M249" t="str">
            <v>其他形式务工就业人员</v>
          </cell>
          <cell r="N249">
            <v>45689</v>
          </cell>
          <cell r="O249" t="str">
            <v/>
          </cell>
          <cell r="P249" t="str">
            <v>内蒙古自治区</v>
          </cell>
          <cell r="Q249" t="str">
            <v>改为内蒙古自治区</v>
          </cell>
          <cell r="R249" t="str">
            <v>呼和浩特市</v>
          </cell>
          <cell r="S249" t="str">
            <v>改为呼和浩特市</v>
          </cell>
          <cell r="T249" t="str">
            <v>玉泉区</v>
          </cell>
          <cell r="U249" t="str">
            <v>改为玉泉区</v>
          </cell>
          <cell r="V249" t="str">
            <v>公义店街寇老西儿小酒馆</v>
          </cell>
        </row>
        <row r="250">
          <cell r="G250" t="str">
            <v>刘龙龙</v>
          </cell>
          <cell r="H250" t="str">
            <v>142330198804121718</v>
          </cell>
          <cell r="I250" t="str">
            <v>脱贫户</v>
          </cell>
          <cell r="J250" t="str">
            <v/>
          </cell>
          <cell r="K250" t="str">
            <v/>
          </cell>
          <cell r="L250" t="str">
            <v>否</v>
          </cell>
          <cell r="M250" t="str">
            <v>单位录用聘用人员</v>
          </cell>
          <cell r="N250" t="str">
            <v>2025年01月</v>
          </cell>
          <cell r="O250" t="str">
            <v/>
          </cell>
          <cell r="P250" t="str">
            <v>山西省</v>
          </cell>
          <cell r="Q250" t="str">
            <v>改为内蒙古自治区</v>
          </cell>
          <cell r="R250" t="str">
            <v>吕梁市</v>
          </cell>
        </row>
        <row r="250">
          <cell r="T250" t="str">
            <v>方山县</v>
          </cell>
        </row>
        <row r="250">
          <cell r="V250" t="e">
            <v>#N/A</v>
          </cell>
        </row>
        <row r="251">
          <cell r="G251" t="str">
            <v>雒兵兵</v>
          </cell>
        </row>
        <row r="251">
          <cell r="I251" t="str">
            <v>脱贫户</v>
          </cell>
          <cell r="J251" t="str">
            <v/>
          </cell>
          <cell r="K251" t="str">
            <v/>
          </cell>
          <cell r="L251" t="str">
            <v>否</v>
          </cell>
          <cell r="M251" t="str">
            <v>其他形式务工就业人员</v>
          </cell>
          <cell r="N251" t="str">
            <v>2025年01月</v>
          </cell>
          <cell r="O251" t="str">
            <v>2025年01月</v>
          </cell>
          <cell r="P251" t="str">
            <v>北京市</v>
          </cell>
        </row>
        <row r="251">
          <cell r="R251" t="str">
            <v>市辖区</v>
          </cell>
        </row>
        <row r="251">
          <cell r="T251" t="str">
            <v>大兴区</v>
          </cell>
        </row>
        <row r="251">
          <cell r="V251" t="str">
            <v>悠悠（北京）装饰设计有限公司</v>
          </cell>
        </row>
        <row r="252">
          <cell r="G252" t="str">
            <v>雒兵兵</v>
          </cell>
        </row>
        <row r="252">
          <cell r="I252" t="str">
            <v>脱贫户</v>
          </cell>
          <cell r="J252" t="str">
            <v/>
          </cell>
          <cell r="K252" t="str">
            <v/>
          </cell>
          <cell r="L252" t="str">
            <v>否</v>
          </cell>
          <cell r="M252" t="str">
            <v>其他形式务工就业人员</v>
          </cell>
          <cell r="N252">
            <v>45689</v>
          </cell>
          <cell r="O252">
            <v>45689</v>
          </cell>
          <cell r="P252" t="str">
            <v>天津市</v>
          </cell>
        </row>
        <row r="252">
          <cell r="R252" t="str">
            <v>市辖区</v>
          </cell>
        </row>
        <row r="252">
          <cell r="T252" t="str">
            <v>滨海新区</v>
          </cell>
        </row>
        <row r="252">
          <cell r="V252" t="str">
            <v>天津乐家房屋租赁有限公司</v>
          </cell>
        </row>
        <row r="253">
          <cell r="G253" t="str">
            <v>雒兵兵</v>
          </cell>
          <cell r="H253" t="str">
            <v>142330198806181714</v>
          </cell>
          <cell r="I253" t="str">
            <v>脱贫户</v>
          </cell>
          <cell r="J253" t="str">
            <v/>
          </cell>
          <cell r="K253" t="str">
            <v/>
          </cell>
          <cell r="L253" t="str">
            <v>否</v>
          </cell>
          <cell r="M253" t="str">
            <v>其他形式务工就业人员</v>
          </cell>
          <cell r="N253">
            <v>45689</v>
          </cell>
          <cell r="O253">
            <v>45839</v>
          </cell>
          <cell r="P253" t="str">
            <v>北京市</v>
          </cell>
        </row>
        <row r="253">
          <cell r="R253" t="str">
            <v>市辖区</v>
          </cell>
        </row>
        <row r="253">
          <cell r="T253" t="str">
            <v>大兴区</v>
          </cell>
        </row>
        <row r="253">
          <cell r="V253" t="str">
            <v>个人工队</v>
          </cell>
        </row>
        <row r="254">
          <cell r="G254" t="str">
            <v>王云兆</v>
          </cell>
          <cell r="H254" t="str">
            <v>14233019581002171X</v>
          </cell>
          <cell r="I254" t="str">
            <v>脱贫户</v>
          </cell>
          <cell r="J254" t="str">
            <v>脱贫不稳定户</v>
          </cell>
          <cell r="K254" t="str">
            <v>是</v>
          </cell>
          <cell r="L254" t="str">
            <v>否</v>
          </cell>
          <cell r="M254" t="str">
            <v>其他形式务工就业人员</v>
          </cell>
          <cell r="N254" t="str">
            <v>2025年01月</v>
          </cell>
          <cell r="O254">
            <v>45717</v>
          </cell>
          <cell r="P254" t="str">
            <v>山西省</v>
          </cell>
        </row>
        <row r="254">
          <cell r="R254" t="str">
            <v>吕梁市</v>
          </cell>
        </row>
        <row r="254">
          <cell r="T254" t="str">
            <v>方山县</v>
          </cell>
        </row>
        <row r="254">
          <cell r="V254" t="e">
            <v>#N/A</v>
          </cell>
        </row>
        <row r="255">
          <cell r="G255" t="str">
            <v>薛琪</v>
          </cell>
          <cell r="H255" t="str">
            <v>14112819871230001043</v>
          </cell>
          <cell r="I255" t="str">
            <v>脱贫户</v>
          </cell>
          <cell r="J255" t="str">
            <v/>
          </cell>
          <cell r="K255" t="str">
            <v/>
          </cell>
          <cell r="L255" t="str">
            <v>否</v>
          </cell>
          <cell r="M255" t="str">
            <v>其他形式务工就业人员</v>
          </cell>
          <cell r="N255" t="str">
            <v>2025年01月</v>
          </cell>
          <cell r="O255" t="str">
            <v/>
          </cell>
          <cell r="P255" t="str">
            <v>内蒙古自治区</v>
          </cell>
        </row>
        <row r="255">
          <cell r="R255" t="str">
            <v>鄂尔多斯市</v>
          </cell>
        </row>
        <row r="255">
          <cell r="T255" t="str">
            <v>准格尔旗</v>
          </cell>
        </row>
        <row r="255">
          <cell r="V255" t="str">
            <v>吕梁绿森源农贸有限公司驻内蒙采购站</v>
          </cell>
        </row>
        <row r="256">
          <cell r="G256" t="str">
            <v>张自平</v>
          </cell>
          <cell r="H256" t="str">
            <v>14233019850209171X</v>
          </cell>
          <cell r="I256" t="str">
            <v>脱贫户</v>
          </cell>
          <cell r="J256" t="str">
            <v/>
          </cell>
          <cell r="K256" t="str">
            <v/>
          </cell>
          <cell r="L256" t="str">
            <v>否</v>
          </cell>
          <cell r="M256" t="str">
            <v>其他形式务工就业人员</v>
          </cell>
          <cell r="N256" t="str">
            <v>2025年01月</v>
          </cell>
          <cell r="O256" t="str">
            <v/>
          </cell>
          <cell r="P256" t="str">
            <v>山西省</v>
          </cell>
        </row>
        <row r="256">
          <cell r="R256" t="str">
            <v>吕梁市</v>
          </cell>
        </row>
        <row r="256">
          <cell r="T256" t="str">
            <v>方山县</v>
          </cell>
        </row>
        <row r="256">
          <cell r="V256" t="e">
            <v>#N/A</v>
          </cell>
        </row>
        <row r="257">
          <cell r="G257" t="str">
            <v>张润平</v>
          </cell>
          <cell r="H257" t="str">
            <v>142330198203271737</v>
          </cell>
          <cell r="I257" t="str">
            <v>脱贫户</v>
          </cell>
          <cell r="J257" t="str">
            <v/>
          </cell>
          <cell r="K257" t="str">
            <v/>
          </cell>
          <cell r="L257" t="str">
            <v>否</v>
          </cell>
          <cell r="M257" t="str">
            <v>其他形式务工就业人员</v>
          </cell>
          <cell r="N257" t="str">
            <v>2025年01月</v>
          </cell>
          <cell r="O257" t="str">
            <v/>
          </cell>
          <cell r="P257" t="str">
            <v>内蒙古自治区</v>
          </cell>
        </row>
        <row r="257">
          <cell r="R257" t="str">
            <v>阿拉善盟</v>
          </cell>
        </row>
        <row r="257">
          <cell r="T257" t="str">
            <v>额济纳旗</v>
          </cell>
        </row>
        <row r="257">
          <cell r="V257" t="str">
            <v>内蒙古庞泉国际工贸有限公司</v>
          </cell>
        </row>
        <row r="258">
          <cell r="G258" t="str">
            <v>高永峰</v>
          </cell>
          <cell r="H258" t="str">
            <v>14233019730407173X</v>
          </cell>
          <cell r="I258" t="str">
            <v>脱贫户</v>
          </cell>
          <cell r="J258" t="str">
            <v/>
          </cell>
          <cell r="K258" t="str">
            <v/>
          </cell>
          <cell r="L258" t="str">
            <v>否</v>
          </cell>
          <cell r="M258" t="str">
            <v>其他形式务工就业人员</v>
          </cell>
          <cell r="N258" t="str">
            <v>2025年01月</v>
          </cell>
          <cell r="O258" t="str">
            <v/>
          </cell>
          <cell r="P258" t="str">
            <v>北京市</v>
          </cell>
        </row>
        <row r="258">
          <cell r="R258" t="str">
            <v>市辖区</v>
          </cell>
        </row>
        <row r="258">
          <cell r="T258" t="str">
            <v>大兴区</v>
          </cell>
        </row>
        <row r="258">
          <cell r="V258" t="str">
            <v>健力源餐饮有限公司  </v>
          </cell>
        </row>
        <row r="259">
          <cell r="G259" t="str">
            <v>高福珍</v>
          </cell>
          <cell r="H259" t="str">
            <v>142330198403071713</v>
          </cell>
          <cell r="I259" t="str">
            <v>脱贫户</v>
          </cell>
          <cell r="J259" t="str">
            <v/>
          </cell>
          <cell r="K259" t="str">
            <v/>
          </cell>
          <cell r="L259" t="str">
            <v>否</v>
          </cell>
          <cell r="M259" t="str">
            <v>其他形式务工就业人员</v>
          </cell>
          <cell r="N259" t="str">
            <v>2025年01月</v>
          </cell>
          <cell r="O259" t="str">
            <v/>
          </cell>
          <cell r="P259" t="str">
            <v>山西省</v>
          </cell>
        </row>
        <row r="259">
          <cell r="R259" t="str">
            <v>长治市</v>
          </cell>
        </row>
        <row r="259">
          <cell r="T259" t="str">
            <v>武乡县</v>
          </cell>
        </row>
        <row r="259">
          <cell r="V259" t="str">
            <v>山西鹏程万里建筑工程有限公司</v>
          </cell>
        </row>
        <row r="260">
          <cell r="G260" t="str">
            <v>刘志芳</v>
          </cell>
          <cell r="H260" t="str">
            <v>141128200006070027</v>
          </cell>
          <cell r="I260" t="str">
            <v>脱贫户</v>
          </cell>
          <cell r="J260" t="str">
            <v/>
          </cell>
          <cell r="K260" t="str">
            <v/>
          </cell>
          <cell r="L260" t="str">
            <v>否</v>
          </cell>
          <cell r="M260" t="str">
            <v>其他形式务工就业人员</v>
          </cell>
          <cell r="N260" t="str">
            <v>2025年01月</v>
          </cell>
          <cell r="O260" t="str">
            <v/>
          </cell>
          <cell r="P260" t="str">
            <v>山西省</v>
          </cell>
        </row>
        <row r="260">
          <cell r="R260" t="str">
            <v>吕梁市</v>
          </cell>
        </row>
        <row r="260">
          <cell r="T260" t="str">
            <v>方山县</v>
          </cell>
        </row>
        <row r="260">
          <cell r="V260" t="e">
            <v>#N/A</v>
          </cell>
        </row>
        <row r="261">
          <cell r="G261" t="str">
            <v>李纪兰</v>
          </cell>
          <cell r="H261" t="str">
            <v>142330198101261749</v>
          </cell>
          <cell r="I261" t="str">
            <v>脱贫户</v>
          </cell>
          <cell r="J261" t="str">
            <v/>
          </cell>
          <cell r="K261" t="str">
            <v/>
          </cell>
          <cell r="L261" t="str">
            <v>否</v>
          </cell>
          <cell r="M261" t="str">
            <v>其他形式务工就业人员</v>
          </cell>
          <cell r="N261" t="str">
            <v>2025年01月</v>
          </cell>
          <cell r="O261" t="str">
            <v/>
          </cell>
          <cell r="P261" t="str">
            <v>山西省</v>
          </cell>
        </row>
        <row r="261">
          <cell r="R261" t="str">
            <v>吕梁市</v>
          </cell>
        </row>
        <row r="261">
          <cell r="T261" t="str">
            <v>方山县</v>
          </cell>
        </row>
        <row r="261">
          <cell r="V261" t="e">
            <v>#N/A</v>
          </cell>
        </row>
        <row r="262">
          <cell r="G262" t="str">
            <v>刘缠平</v>
          </cell>
          <cell r="H262" t="str">
            <v>142330197309121716</v>
          </cell>
          <cell r="I262" t="str">
            <v>脱贫户</v>
          </cell>
          <cell r="J262" t="str">
            <v/>
          </cell>
          <cell r="K262" t="str">
            <v/>
          </cell>
          <cell r="L262" t="str">
            <v>否</v>
          </cell>
          <cell r="M262" t="str">
            <v>其他形式务工就业人员</v>
          </cell>
          <cell r="N262" t="str">
            <v>2025年01月</v>
          </cell>
          <cell r="O262" t="str">
            <v/>
          </cell>
          <cell r="P262" t="str">
            <v>山西省</v>
          </cell>
        </row>
        <row r="262">
          <cell r="R262" t="str">
            <v>吕梁市</v>
          </cell>
        </row>
        <row r="262">
          <cell r="T262" t="str">
            <v>方山县</v>
          </cell>
        </row>
        <row r="262">
          <cell r="V262" t="str">
            <v>代居养殖场</v>
          </cell>
        </row>
        <row r="263">
          <cell r="G263" t="str">
            <v>刘志刚</v>
          </cell>
          <cell r="H263" t="str">
            <v>141128199812100037</v>
          </cell>
          <cell r="I263" t="str">
            <v>脱贫户</v>
          </cell>
          <cell r="J263" t="str">
            <v/>
          </cell>
          <cell r="K263" t="str">
            <v/>
          </cell>
          <cell r="L263" t="str">
            <v>否</v>
          </cell>
          <cell r="M263" t="str">
            <v>其他形式务工就业人员</v>
          </cell>
          <cell r="N263" t="str">
            <v>2025年01月</v>
          </cell>
          <cell r="O263" t="str">
            <v/>
          </cell>
          <cell r="P263" t="str">
            <v>山西省</v>
          </cell>
        </row>
        <row r="263">
          <cell r="R263" t="str">
            <v>吕梁市</v>
          </cell>
        </row>
        <row r="263">
          <cell r="T263" t="str">
            <v>离石区</v>
          </cell>
        </row>
        <row r="263">
          <cell r="V263" t="str">
            <v>吕梁市酷创商贸有限公司 </v>
          </cell>
        </row>
        <row r="264">
          <cell r="G264" t="str">
            <v>李佳焱</v>
          </cell>
          <cell r="H264" t="str">
            <v>141128200002070062</v>
          </cell>
          <cell r="I264" t="str">
            <v>脱贫户</v>
          </cell>
          <cell r="J264" t="str">
            <v/>
          </cell>
          <cell r="K264" t="str">
            <v/>
          </cell>
          <cell r="L264" t="str">
            <v>否</v>
          </cell>
          <cell r="M264" t="str">
            <v>其他形式务工就业人员</v>
          </cell>
          <cell r="N264" t="str">
            <v>2025年01月</v>
          </cell>
          <cell r="O264" t="str">
            <v/>
          </cell>
          <cell r="P264" t="str">
            <v>陕西省</v>
          </cell>
        </row>
        <row r="264">
          <cell r="R264" t="str">
            <v>榆林市</v>
          </cell>
        </row>
        <row r="264">
          <cell r="T264" t="str">
            <v>府谷县</v>
          </cell>
        </row>
        <row r="264">
          <cell r="V264" t="str">
            <v>万源镁业集团有限公司</v>
          </cell>
        </row>
        <row r="265">
          <cell r="G265" t="str">
            <v>李民民</v>
          </cell>
          <cell r="H265" t="str">
            <v>142330197101291716</v>
          </cell>
          <cell r="I265" t="str">
            <v>脱贫户</v>
          </cell>
          <cell r="J265" t="str">
            <v/>
          </cell>
          <cell r="K265" t="str">
            <v/>
          </cell>
          <cell r="L265" t="str">
            <v>否</v>
          </cell>
          <cell r="M265" t="str">
            <v>其他形式务工就业人员</v>
          </cell>
          <cell r="N265" t="str">
            <v>2025年01月</v>
          </cell>
          <cell r="O265" t="str">
            <v/>
          </cell>
          <cell r="P265" t="str">
            <v>陕西省</v>
          </cell>
        </row>
        <row r="265">
          <cell r="R265" t="str">
            <v>榆林市</v>
          </cell>
        </row>
        <row r="265">
          <cell r="T265" t="str">
            <v>府谷县</v>
          </cell>
        </row>
        <row r="265">
          <cell r="V265" t="str">
            <v>万源镁业集团有限公司</v>
          </cell>
        </row>
        <row r="266">
          <cell r="G266" t="str">
            <v>刘莉梅</v>
          </cell>
          <cell r="H266" t="str">
            <v>142330197709081741</v>
          </cell>
          <cell r="I266" t="str">
            <v>脱贫户</v>
          </cell>
          <cell r="J266" t="str">
            <v/>
          </cell>
          <cell r="K266" t="str">
            <v/>
          </cell>
          <cell r="L266" t="str">
            <v>否</v>
          </cell>
          <cell r="M266" t="str">
            <v>其他形式务工就业人员</v>
          </cell>
          <cell r="N266" t="str">
            <v>2025年01月</v>
          </cell>
          <cell r="O266" t="str">
            <v/>
          </cell>
          <cell r="P266" t="str">
            <v>陕西省</v>
          </cell>
        </row>
        <row r="266">
          <cell r="R266" t="str">
            <v>榆林市</v>
          </cell>
        </row>
        <row r="266">
          <cell r="T266" t="str">
            <v>府谷县</v>
          </cell>
        </row>
        <row r="266">
          <cell r="V266" t="str">
            <v>万源镁业集团有限公司</v>
          </cell>
        </row>
        <row r="267">
          <cell r="G267" t="str">
            <v>康小三</v>
          </cell>
          <cell r="H267" t="str">
            <v>14233019850609171744</v>
          </cell>
          <cell r="I267" t="str">
            <v>脱贫户</v>
          </cell>
          <cell r="J267" t="str">
            <v/>
          </cell>
          <cell r="K267" t="str">
            <v/>
          </cell>
          <cell r="L267" t="str">
            <v>否</v>
          </cell>
          <cell r="M267" t="str">
            <v>其他形式务工就业人员</v>
          </cell>
          <cell r="N267">
            <v>45689</v>
          </cell>
          <cell r="O267" t="str">
            <v/>
          </cell>
          <cell r="P267" t="str">
            <v>北京市</v>
          </cell>
        </row>
        <row r="267">
          <cell r="R267" t="str">
            <v>市辖区</v>
          </cell>
        </row>
        <row r="267">
          <cell r="T267" t="str">
            <v>大兴区</v>
          </cell>
        </row>
        <row r="267">
          <cell r="V267" t="str">
            <v>中鼎鑫（北京）建筑工程有限公司</v>
          </cell>
        </row>
        <row r="268">
          <cell r="G268" t="str">
            <v>雒润全</v>
          </cell>
          <cell r="H268" t="str">
            <v>142330197412181717</v>
          </cell>
          <cell r="I268" t="str">
            <v>脱贫户</v>
          </cell>
          <cell r="J268" t="str">
            <v/>
          </cell>
          <cell r="K268" t="str">
            <v/>
          </cell>
          <cell r="L268" t="str">
            <v>否</v>
          </cell>
          <cell r="M268" t="str">
            <v>其他形式务工就业人员</v>
          </cell>
          <cell r="N268" t="str">
            <v>2025年01月</v>
          </cell>
          <cell r="O268" t="str">
            <v/>
          </cell>
          <cell r="P268" t="str">
            <v>山西省</v>
          </cell>
        </row>
        <row r="268">
          <cell r="R268" t="str">
            <v>吕梁市</v>
          </cell>
        </row>
        <row r="268">
          <cell r="T268" t="str">
            <v>方山县</v>
          </cell>
        </row>
        <row r="268">
          <cell r="V268" t="e">
            <v>#N/A</v>
          </cell>
        </row>
        <row r="269">
          <cell r="G269" t="str">
            <v>问利花</v>
          </cell>
          <cell r="H269" t="str">
            <v>142330197903251724</v>
          </cell>
          <cell r="I269" t="str">
            <v>脱贫户</v>
          </cell>
          <cell r="J269" t="str">
            <v/>
          </cell>
          <cell r="K269" t="str">
            <v/>
          </cell>
          <cell r="L269" t="str">
            <v>否</v>
          </cell>
          <cell r="M269" t="str">
            <v>其他形式务工就业人员</v>
          </cell>
          <cell r="N269" t="str">
            <v>2025年01月</v>
          </cell>
          <cell r="O269" t="str">
            <v/>
          </cell>
          <cell r="P269" t="str">
            <v>山西省</v>
          </cell>
        </row>
        <row r="269">
          <cell r="R269" t="str">
            <v>吕梁市</v>
          </cell>
        </row>
        <row r="269">
          <cell r="T269" t="str">
            <v>方山县</v>
          </cell>
        </row>
        <row r="269">
          <cell r="V269" t="e">
            <v>#N/A</v>
          </cell>
        </row>
        <row r="270">
          <cell r="G270" t="str">
            <v>张月娥</v>
          </cell>
          <cell r="H270" t="str">
            <v>142330198612111726</v>
          </cell>
          <cell r="I270" t="str">
            <v>脱贫户</v>
          </cell>
          <cell r="J270" t="str">
            <v/>
          </cell>
          <cell r="K270" t="str">
            <v/>
          </cell>
          <cell r="L270" t="str">
            <v>否</v>
          </cell>
          <cell r="M270" t="str">
            <v>单位录用聘用人员</v>
          </cell>
          <cell r="N270" t="str">
            <v>2025年01月</v>
          </cell>
          <cell r="O270" t="str">
            <v/>
          </cell>
          <cell r="P270" t="str">
            <v>山西省</v>
          </cell>
        </row>
        <row r="270">
          <cell r="R270" t="str">
            <v>吕梁市</v>
          </cell>
        </row>
        <row r="270">
          <cell r="T270" t="str">
            <v>方山县</v>
          </cell>
        </row>
        <row r="270">
          <cell r="V270" t="e">
            <v>#N/A</v>
          </cell>
        </row>
        <row r="271">
          <cell r="G271" t="str">
            <v>郭飞龙</v>
          </cell>
          <cell r="H271" t="str">
            <v>142330198511281718</v>
          </cell>
          <cell r="I271" t="str">
            <v>脱贫户</v>
          </cell>
          <cell r="J271" t="str">
            <v/>
          </cell>
          <cell r="K271" t="str">
            <v/>
          </cell>
          <cell r="L271" t="str">
            <v>否</v>
          </cell>
          <cell r="M271" t="str">
            <v>其他形式务工就业人员</v>
          </cell>
          <cell r="N271" t="str">
            <v>2025年01月</v>
          </cell>
          <cell r="O271" t="str">
            <v/>
          </cell>
          <cell r="P271" t="str">
            <v>山西省</v>
          </cell>
        </row>
        <row r="271">
          <cell r="R271" t="str">
            <v>吕梁市</v>
          </cell>
        </row>
        <row r="271">
          <cell r="T271" t="str">
            <v>方山县</v>
          </cell>
        </row>
        <row r="271">
          <cell r="V271" t="e">
            <v>#N/A</v>
          </cell>
        </row>
        <row r="272">
          <cell r="G272" t="str">
            <v>陈秀兰</v>
          </cell>
          <cell r="H272" t="str">
            <v>142330196902141721</v>
          </cell>
          <cell r="I272" t="str">
            <v>脱贫户</v>
          </cell>
          <cell r="J272" t="str">
            <v/>
          </cell>
          <cell r="K272" t="str">
            <v/>
          </cell>
          <cell r="L272" t="str">
            <v>否</v>
          </cell>
          <cell r="M272" t="str">
            <v>其他形式务工就业人员</v>
          </cell>
          <cell r="N272" t="str">
            <v>2025年01月</v>
          </cell>
          <cell r="O272" t="str">
            <v/>
          </cell>
          <cell r="P272" t="str">
            <v>山西省</v>
          </cell>
        </row>
        <row r="272">
          <cell r="R272" t="str">
            <v>吕梁市</v>
          </cell>
        </row>
        <row r="272">
          <cell r="T272" t="str">
            <v>方山县</v>
          </cell>
        </row>
        <row r="272">
          <cell r="V272" t="str">
            <v>吕梁北高速服务区</v>
          </cell>
        </row>
        <row r="273">
          <cell r="G273" t="str">
            <v>贺勤勤</v>
          </cell>
          <cell r="H273" t="str">
            <v>142330197701081712</v>
          </cell>
          <cell r="I273" t="str">
            <v>脱贫户</v>
          </cell>
          <cell r="J273" t="str">
            <v/>
          </cell>
          <cell r="K273" t="str">
            <v/>
          </cell>
          <cell r="L273" t="str">
            <v>否</v>
          </cell>
          <cell r="M273" t="str">
            <v>其他形式务工就业人员</v>
          </cell>
          <cell r="N273" t="str">
            <v>2025年01月</v>
          </cell>
          <cell r="O273" t="str">
            <v/>
          </cell>
          <cell r="P273" t="str">
            <v>北京市</v>
          </cell>
        </row>
        <row r="273">
          <cell r="R273" t="str">
            <v>市辖区</v>
          </cell>
        </row>
        <row r="273">
          <cell r="T273" t="str">
            <v>朝阳区</v>
          </cell>
        </row>
        <row r="273">
          <cell r="V273" t="str">
            <v>北京金立广业建筑材料经营部 </v>
          </cell>
        </row>
        <row r="274">
          <cell r="G274" t="str">
            <v>秦银玉</v>
          </cell>
          <cell r="H274" t="str">
            <v>142330197108251717</v>
          </cell>
          <cell r="I274" t="str">
            <v>脱贫户</v>
          </cell>
          <cell r="J274" t="str">
            <v/>
          </cell>
          <cell r="K274" t="str">
            <v/>
          </cell>
          <cell r="L274" t="str">
            <v>否</v>
          </cell>
          <cell r="M274" t="str">
            <v>单位录用聘用人员</v>
          </cell>
          <cell r="N274" t="str">
            <v>2025年01月</v>
          </cell>
          <cell r="O274" t="str">
            <v/>
          </cell>
          <cell r="P274" t="str">
            <v>山西省</v>
          </cell>
        </row>
        <row r="274">
          <cell r="R274" t="str">
            <v>太原市</v>
          </cell>
        </row>
        <row r="274">
          <cell r="T274" t="str">
            <v>迎泽区</v>
          </cell>
          <cell r="U274" t="str">
            <v>改为迎泽区</v>
          </cell>
          <cell r="V274" t="str">
            <v>马庄鑫顺发物流园区晋商物流</v>
          </cell>
        </row>
        <row r="275">
          <cell r="G275" t="str">
            <v>王儿则</v>
          </cell>
          <cell r="H275" t="str">
            <v>142330196004271719</v>
          </cell>
          <cell r="I275" t="str">
            <v>脱贫户</v>
          </cell>
          <cell r="J275" t="str">
            <v/>
          </cell>
          <cell r="K275" t="str">
            <v/>
          </cell>
          <cell r="L275" t="str">
            <v>否</v>
          </cell>
          <cell r="M275" t="str">
            <v>其他形式务工就业人员</v>
          </cell>
          <cell r="N275" t="str">
            <v>2025年01月</v>
          </cell>
          <cell r="O275" t="str">
            <v/>
          </cell>
          <cell r="P275" t="str">
            <v>山西省</v>
          </cell>
        </row>
        <row r="275">
          <cell r="R275" t="str">
            <v>吕梁市</v>
          </cell>
        </row>
        <row r="275">
          <cell r="T275" t="str">
            <v>方山县</v>
          </cell>
        </row>
        <row r="276">
          <cell r="G276" t="str">
            <v>成候平</v>
          </cell>
          <cell r="H276" t="str">
            <v>142330196710241736</v>
          </cell>
          <cell r="I276" t="str">
            <v>脱贫户</v>
          </cell>
          <cell r="J276" t="str">
            <v/>
          </cell>
          <cell r="K276" t="str">
            <v/>
          </cell>
          <cell r="L276" t="str">
            <v>否</v>
          </cell>
          <cell r="M276" t="str">
            <v>其他形式务工就业人员</v>
          </cell>
          <cell r="N276" t="str">
            <v>2025年01月</v>
          </cell>
          <cell r="O276" t="str">
            <v/>
          </cell>
          <cell r="P276" t="str">
            <v>山西省</v>
          </cell>
        </row>
        <row r="276">
          <cell r="R276" t="str">
            <v>吕梁市</v>
          </cell>
        </row>
        <row r="276">
          <cell r="T276" t="str">
            <v>方山县</v>
          </cell>
        </row>
        <row r="276">
          <cell r="V276" t="e">
            <v>#N/A</v>
          </cell>
        </row>
        <row r="277">
          <cell r="G277" t="str">
            <v>王旭宏</v>
          </cell>
          <cell r="H277" t="str">
            <v>142330199711251710</v>
          </cell>
          <cell r="I277" t="str">
            <v>脱贫户</v>
          </cell>
          <cell r="J277" t="str">
            <v/>
          </cell>
          <cell r="K277" t="str">
            <v/>
          </cell>
          <cell r="L277" t="str">
            <v>否</v>
          </cell>
          <cell r="M277" t="str">
            <v>单位录用聘用人员</v>
          </cell>
          <cell r="N277" t="str">
            <v>2025年01月</v>
          </cell>
          <cell r="O277" t="str">
            <v/>
          </cell>
          <cell r="P277" t="str">
            <v>陕西省</v>
          </cell>
        </row>
        <row r="277">
          <cell r="R277" t="str">
            <v>榆林市</v>
          </cell>
        </row>
        <row r="277">
          <cell r="T277" t="str">
            <v>府谷县</v>
          </cell>
        </row>
        <row r="277">
          <cell r="V277" t="str">
            <v>府谷县昊田煤电冶化有限公司</v>
          </cell>
        </row>
        <row r="278">
          <cell r="G278" t="str">
            <v>闫海珍</v>
          </cell>
          <cell r="H278" t="str">
            <v>14233019770810172043</v>
          </cell>
          <cell r="I278" t="str">
            <v>脱贫户</v>
          </cell>
          <cell r="J278" t="str">
            <v/>
          </cell>
          <cell r="K278" t="str">
            <v/>
          </cell>
          <cell r="L278" t="str">
            <v>否</v>
          </cell>
          <cell r="M278" t="str">
            <v>单位录用聘用人员</v>
          </cell>
          <cell r="N278">
            <v>45689</v>
          </cell>
          <cell r="O278" t="str">
            <v/>
          </cell>
          <cell r="P278" t="str">
            <v>陕西省</v>
          </cell>
        </row>
        <row r="278">
          <cell r="R278" t="str">
            <v>榆林市</v>
          </cell>
        </row>
        <row r="278">
          <cell r="T278" t="str">
            <v>府谷县</v>
          </cell>
        </row>
        <row r="278">
          <cell r="V278" t="str">
            <v>府谷县昊田煤电冶化有限公司</v>
          </cell>
        </row>
        <row r="279">
          <cell r="G279" t="str">
            <v>王缠平</v>
          </cell>
          <cell r="H279" t="str">
            <v>142330197407261739</v>
          </cell>
          <cell r="I279" t="str">
            <v>脱贫户</v>
          </cell>
          <cell r="J279" t="str">
            <v/>
          </cell>
          <cell r="K279" t="str">
            <v/>
          </cell>
          <cell r="L279" t="str">
            <v>否</v>
          </cell>
          <cell r="M279" t="str">
            <v>单位录用聘用人员</v>
          </cell>
          <cell r="N279">
            <v>45658</v>
          </cell>
          <cell r="O279" t="str">
            <v/>
          </cell>
          <cell r="P279" t="str">
            <v>陕西省</v>
          </cell>
        </row>
        <row r="279">
          <cell r="R279" t="str">
            <v>榆林市</v>
          </cell>
        </row>
        <row r="279">
          <cell r="T279" t="str">
            <v>府谷县</v>
          </cell>
        </row>
        <row r="279">
          <cell r="V279" t="str">
            <v>府谷县昊田煤电冶化有限公司 </v>
          </cell>
        </row>
        <row r="280">
          <cell r="G280" t="str">
            <v>王艳宏</v>
          </cell>
          <cell r="H280" t="str">
            <v>142330199809281723</v>
          </cell>
          <cell r="I280" t="str">
            <v>脱贫户</v>
          </cell>
          <cell r="J280" t="str">
            <v/>
          </cell>
          <cell r="K280" t="str">
            <v/>
          </cell>
          <cell r="L280" t="str">
            <v>否</v>
          </cell>
          <cell r="M280" t="str">
            <v>单位录用聘用人员</v>
          </cell>
          <cell r="N280" t="str">
            <v>2025年01月</v>
          </cell>
          <cell r="O280" t="str">
            <v/>
          </cell>
          <cell r="P280" t="str">
            <v>陕西省</v>
          </cell>
        </row>
        <row r="280">
          <cell r="R280" t="str">
            <v>榆林市</v>
          </cell>
        </row>
        <row r="280">
          <cell r="T280" t="str">
            <v>府谷县</v>
          </cell>
        </row>
        <row r="280">
          <cell r="V280" t="str">
            <v>府谷县昊田煤电冶化有限公司 </v>
          </cell>
        </row>
        <row r="281">
          <cell r="G281" t="str">
            <v>张丽军</v>
          </cell>
          <cell r="H281" t="str">
            <v>142330199307161713</v>
          </cell>
          <cell r="I281" t="str">
            <v>脱贫户</v>
          </cell>
          <cell r="J281" t="str">
            <v/>
          </cell>
          <cell r="K281" t="str">
            <v/>
          </cell>
          <cell r="L281" t="str">
            <v>否</v>
          </cell>
          <cell r="M281" t="str">
            <v>其他形式务工就业人员</v>
          </cell>
          <cell r="N281" t="str">
            <v>2025年01月</v>
          </cell>
          <cell r="O281" t="str">
            <v/>
          </cell>
          <cell r="P281" t="str">
            <v>山西省</v>
          </cell>
        </row>
        <row r="281">
          <cell r="R281" t="str">
            <v>晋城市</v>
          </cell>
        </row>
        <row r="281">
          <cell r="T281" t="str">
            <v>泽州县</v>
          </cell>
        </row>
        <row r="281">
          <cell r="V281" t="str">
            <v>天泽煤化工股份有限公司</v>
          </cell>
        </row>
        <row r="282">
          <cell r="G282" t="str">
            <v>张宝平</v>
          </cell>
          <cell r="H282" t="str">
            <v>14233019631219171044</v>
          </cell>
          <cell r="I282" t="str">
            <v>脱贫户</v>
          </cell>
          <cell r="J282" t="str">
            <v/>
          </cell>
          <cell r="K282" t="str">
            <v/>
          </cell>
          <cell r="L282" t="str">
            <v>否</v>
          </cell>
          <cell r="M282" t="str">
            <v>其他形式务工就业人员</v>
          </cell>
          <cell r="N282" t="str">
            <v>2025年01月</v>
          </cell>
          <cell r="O282" t="str">
            <v/>
          </cell>
          <cell r="P282" t="str">
            <v>山西省</v>
          </cell>
        </row>
        <row r="282">
          <cell r="R282" t="str">
            <v>吕梁市</v>
          </cell>
        </row>
        <row r="282">
          <cell r="T282" t="str">
            <v>方山县</v>
          </cell>
        </row>
        <row r="282">
          <cell r="V282" t="e">
            <v>#N/A</v>
          </cell>
        </row>
        <row r="283">
          <cell r="G283" t="str">
            <v>高玉香</v>
          </cell>
          <cell r="H283" t="str">
            <v>142330196503161725</v>
          </cell>
          <cell r="I283" t="str">
            <v>脱贫户</v>
          </cell>
          <cell r="J283" t="str">
            <v/>
          </cell>
          <cell r="K283" t="str">
            <v/>
          </cell>
          <cell r="L283" t="str">
            <v>否</v>
          </cell>
          <cell r="M283" t="str">
            <v>其他形式务工就业人员</v>
          </cell>
          <cell r="N283" t="str">
            <v>2025年01月</v>
          </cell>
          <cell r="O283" t="str">
            <v/>
          </cell>
          <cell r="P283" t="str">
            <v>山西省</v>
          </cell>
        </row>
        <row r="283">
          <cell r="R283" t="str">
            <v>吕梁市</v>
          </cell>
        </row>
        <row r="283">
          <cell r="T283" t="str">
            <v>方山县</v>
          </cell>
        </row>
        <row r="283">
          <cell r="V283" t="e">
            <v>#N/A</v>
          </cell>
        </row>
        <row r="284">
          <cell r="G284" t="str">
            <v>李文涛</v>
          </cell>
          <cell r="H284" t="str">
            <v>142330199405011719</v>
          </cell>
          <cell r="I284" t="str">
            <v>脱贫户</v>
          </cell>
          <cell r="J284" t="str">
            <v/>
          </cell>
          <cell r="K284" t="str">
            <v/>
          </cell>
          <cell r="L284" t="str">
            <v>否</v>
          </cell>
          <cell r="M284" t="str">
            <v>其他形式务工就业人员</v>
          </cell>
          <cell r="N284" t="str">
            <v>2025年01月</v>
          </cell>
          <cell r="O284" t="str">
            <v/>
          </cell>
          <cell r="P284" t="str">
            <v>浙江省</v>
          </cell>
        </row>
        <row r="284">
          <cell r="R284" t="str">
            <v>杭州市</v>
          </cell>
        </row>
        <row r="284">
          <cell r="T284" t="str">
            <v>滨江区</v>
          </cell>
        </row>
        <row r="284">
          <cell r="V284" t="str">
            <v>杭州明安迪电子商务有限公司 </v>
          </cell>
        </row>
        <row r="285">
          <cell r="G285" t="str">
            <v>李彩霞</v>
          </cell>
          <cell r="H285" t="str">
            <v>142330199705051720</v>
          </cell>
          <cell r="I285" t="str">
            <v>脱贫户</v>
          </cell>
          <cell r="J285" t="str">
            <v/>
          </cell>
          <cell r="K285" t="str">
            <v/>
          </cell>
          <cell r="L285" t="str">
            <v>否</v>
          </cell>
          <cell r="M285" t="str">
            <v>单位录用聘用人员</v>
          </cell>
          <cell r="N285" t="str">
            <v>2025年01月</v>
          </cell>
          <cell r="O285" t="str">
            <v/>
          </cell>
          <cell r="P285" t="str">
            <v>山西省</v>
          </cell>
        </row>
        <row r="285">
          <cell r="R285" t="str">
            <v>吕梁市</v>
          </cell>
        </row>
        <row r="285">
          <cell r="T285" t="str">
            <v>方山县</v>
          </cell>
        </row>
        <row r="285">
          <cell r="V285" t="e">
            <v>#N/A</v>
          </cell>
        </row>
        <row r="286">
          <cell r="G286" t="str">
            <v>闫凤凤</v>
          </cell>
          <cell r="H286" t="str">
            <v>141128200010200023</v>
          </cell>
          <cell r="I286" t="str">
            <v>脱贫户</v>
          </cell>
          <cell r="J286" t="str">
            <v/>
          </cell>
          <cell r="K286" t="str">
            <v/>
          </cell>
          <cell r="L286" t="str">
            <v>否</v>
          </cell>
          <cell r="M286" t="str">
            <v>其他形式务工就业人员</v>
          </cell>
          <cell r="N286" t="str">
            <v>2025年01月</v>
          </cell>
          <cell r="O286" t="str">
            <v/>
          </cell>
          <cell r="P286" t="str">
            <v>山西省</v>
          </cell>
        </row>
        <row r="286">
          <cell r="R286" t="str">
            <v>吕梁市</v>
          </cell>
        </row>
        <row r="286">
          <cell r="T286" t="str">
            <v>方山县</v>
          </cell>
        </row>
        <row r="286">
          <cell r="V286" t="e">
            <v>#N/A</v>
          </cell>
        </row>
        <row r="287">
          <cell r="G287" t="str">
            <v>张月明</v>
          </cell>
          <cell r="H287" t="str">
            <v>142330197912271743</v>
          </cell>
          <cell r="I287" t="str">
            <v>脱贫户</v>
          </cell>
          <cell r="J287" t="str">
            <v/>
          </cell>
          <cell r="K287" t="str">
            <v/>
          </cell>
          <cell r="L287" t="str">
            <v>否</v>
          </cell>
          <cell r="M287" t="str">
            <v>其他形式务工就业人员</v>
          </cell>
          <cell r="N287" t="str">
            <v>2025年01月</v>
          </cell>
          <cell r="O287" t="str">
            <v/>
          </cell>
          <cell r="P287" t="str">
            <v>山西省</v>
          </cell>
        </row>
        <row r="287">
          <cell r="R287" t="str">
            <v>晋中市</v>
          </cell>
          <cell r="S287" t="str">
            <v>改为晋中市</v>
          </cell>
          <cell r="T287" t="str">
            <v>介休市</v>
          </cell>
          <cell r="U287" t="str">
            <v>改为介休市</v>
          </cell>
          <cell r="V287" t="str">
            <v>介休市晋剧团</v>
          </cell>
        </row>
        <row r="288">
          <cell r="G288" t="str">
            <v>闫泽荣</v>
          </cell>
          <cell r="H288" t="str">
            <v>142330197610291730</v>
          </cell>
          <cell r="I288" t="str">
            <v>脱贫户</v>
          </cell>
          <cell r="J288" t="str">
            <v/>
          </cell>
          <cell r="K288" t="str">
            <v/>
          </cell>
          <cell r="L288" t="str">
            <v>否</v>
          </cell>
          <cell r="M288" t="str">
            <v>其他形式务工就业人员</v>
          </cell>
          <cell r="N288" t="str">
            <v>2025年01月</v>
          </cell>
          <cell r="O288" t="str">
            <v/>
          </cell>
          <cell r="P288" t="str">
            <v>山西省</v>
          </cell>
        </row>
        <row r="288">
          <cell r="R288" t="str">
            <v>太原市</v>
          </cell>
        </row>
        <row r="288">
          <cell r="T288" t="str">
            <v>万柏林区</v>
          </cell>
        </row>
        <row r="288">
          <cell r="V288" t="str">
            <v>河西农副批发市场</v>
          </cell>
        </row>
        <row r="289">
          <cell r="G289" t="str">
            <v>张元牛</v>
          </cell>
          <cell r="H289" t="str">
            <v>142330196611241714</v>
          </cell>
          <cell r="I289" t="str">
            <v>脱贫户</v>
          </cell>
          <cell r="J289" t="str">
            <v/>
          </cell>
          <cell r="K289" t="str">
            <v/>
          </cell>
          <cell r="L289" t="str">
            <v>否</v>
          </cell>
          <cell r="M289" t="str">
            <v>其他形式务工就业人员</v>
          </cell>
          <cell r="N289" t="str">
            <v>2025年01月</v>
          </cell>
          <cell r="O289" t="str">
            <v/>
          </cell>
          <cell r="P289" t="str">
            <v>山西省</v>
          </cell>
        </row>
        <row r="289">
          <cell r="R289" t="str">
            <v>吕梁市</v>
          </cell>
        </row>
        <row r="289">
          <cell r="T289" t="str">
            <v>方山县</v>
          </cell>
        </row>
        <row r="289">
          <cell r="V289" t="e">
            <v>#N/A</v>
          </cell>
        </row>
        <row r="290">
          <cell r="G290" t="str">
            <v>秦福全</v>
          </cell>
          <cell r="H290" t="str">
            <v>142330196102031719</v>
          </cell>
          <cell r="I290" t="str">
            <v>脱贫户</v>
          </cell>
          <cell r="J290" t="str">
            <v/>
          </cell>
          <cell r="K290" t="str">
            <v/>
          </cell>
          <cell r="L290" t="str">
            <v>否</v>
          </cell>
          <cell r="M290" t="str">
            <v>其他形式务工就业人员</v>
          </cell>
          <cell r="N290" t="str">
            <v>2025年01月</v>
          </cell>
          <cell r="O290" t="str">
            <v/>
          </cell>
          <cell r="P290" t="str">
            <v>山西省</v>
          </cell>
        </row>
        <row r="290">
          <cell r="R290" t="str">
            <v>吕梁市</v>
          </cell>
        </row>
        <row r="290">
          <cell r="T290" t="str">
            <v>方山县</v>
          </cell>
        </row>
        <row r="290">
          <cell r="V290" t="e">
            <v>#N/A</v>
          </cell>
        </row>
        <row r="291">
          <cell r="G291" t="str">
            <v>汪菲</v>
          </cell>
          <cell r="H291" t="str">
            <v>612526199309027584</v>
          </cell>
          <cell r="I291" t="str">
            <v>脱贫户</v>
          </cell>
          <cell r="J291" t="str">
            <v/>
          </cell>
          <cell r="K291" t="str">
            <v/>
          </cell>
          <cell r="L291" t="str">
            <v>否</v>
          </cell>
          <cell r="M291" t="str">
            <v>其他形式务工就业人员</v>
          </cell>
          <cell r="N291" t="str">
            <v>2025年01月</v>
          </cell>
          <cell r="O291" t="str">
            <v/>
          </cell>
          <cell r="P291" t="str">
            <v>山西省</v>
          </cell>
        </row>
        <row r="291">
          <cell r="R291" t="str">
            <v>长治市</v>
          </cell>
        </row>
        <row r="291">
          <cell r="T291" t="str">
            <v>潞州区</v>
          </cell>
        </row>
        <row r="291">
          <cell r="V291" t="str">
            <v>山西嘉睿商贸有限公司 </v>
          </cell>
        </row>
        <row r="292">
          <cell r="G292" t="str">
            <v>冯月林</v>
          </cell>
          <cell r="H292" t="str">
            <v>142330198604011741</v>
          </cell>
          <cell r="I292" t="str">
            <v>脱贫户</v>
          </cell>
          <cell r="J292" t="str">
            <v/>
          </cell>
          <cell r="K292" t="str">
            <v/>
          </cell>
          <cell r="L292" t="str">
            <v>否</v>
          </cell>
          <cell r="M292" t="str">
            <v>其他形式务工就业人员</v>
          </cell>
          <cell r="N292" t="str">
            <v>2025年01月</v>
          </cell>
          <cell r="O292" t="str">
            <v/>
          </cell>
          <cell r="P292" t="str">
            <v>北京市</v>
          </cell>
        </row>
        <row r="292">
          <cell r="R292" t="str">
            <v>市辖区</v>
          </cell>
        </row>
        <row r="292">
          <cell r="T292" t="str">
            <v>海淀区</v>
          </cell>
        </row>
        <row r="292">
          <cell r="V292" t="str">
            <v>华美特建筑工程有限公司</v>
          </cell>
        </row>
        <row r="293">
          <cell r="G293" t="str">
            <v>王利民</v>
          </cell>
          <cell r="H293" t="str">
            <v>14233019840817173X</v>
          </cell>
          <cell r="I293" t="str">
            <v>脱贫户</v>
          </cell>
          <cell r="J293" t="str">
            <v/>
          </cell>
          <cell r="K293" t="str">
            <v/>
          </cell>
          <cell r="L293" t="str">
            <v>否</v>
          </cell>
          <cell r="M293" t="str">
            <v>其他形式务工就业人员</v>
          </cell>
          <cell r="N293" t="str">
            <v>2025年01月</v>
          </cell>
          <cell r="O293" t="str">
            <v/>
          </cell>
          <cell r="P293" t="str">
            <v>北京市</v>
          </cell>
        </row>
        <row r="293">
          <cell r="R293" t="str">
            <v>市辖区</v>
          </cell>
        </row>
        <row r="293">
          <cell r="T293" t="str">
            <v>海淀区</v>
          </cell>
        </row>
        <row r="293">
          <cell r="V293" t="str">
            <v>华美特建筑工程有限公司</v>
          </cell>
        </row>
        <row r="294">
          <cell r="G294" t="str">
            <v>马海军</v>
          </cell>
          <cell r="H294" t="str">
            <v>142330197608151712</v>
          </cell>
          <cell r="I294" t="str">
            <v>脱贫户</v>
          </cell>
          <cell r="J294" t="str">
            <v/>
          </cell>
          <cell r="K294" t="str">
            <v/>
          </cell>
          <cell r="L294" t="str">
            <v>否</v>
          </cell>
          <cell r="M294" t="str">
            <v>单位录用聘用人员</v>
          </cell>
          <cell r="N294" t="str">
            <v>2025年01月</v>
          </cell>
          <cell r="O294" t="str">
            <v/>
          </cell>
          <cell r="P294" t="str">
            <v>陕西省</v>
          </cell>
        </row>
        <row r="294">
          <cell r="R294" t="str">
            <v>榆林市</v>
          </cell>
          <cell r="S294" t="str">
            <v>改为榆林市</v>
          </cell>
          <cell r="T294" t="str">
            <v>神木市</v>
          </cell>
          <cell r="U294" t="str">
            <v>改为神木市</v>
          </cell>
          <cell r="V294" t="str">
            <v>陕西路天华业建筑工程有限公司</v>
          </cell>
        </row>
        <row r="295">
          <cell r="G295" t="str">
            <v>刘小则</v>
          </cell>
          <cell r="H295" t="str">
            <v>142330199111171717</v>
          </cell>
          <cell r="I295" t="str">
            <v>脱贫户</v>
          </cell>
          <cell r="J295" t="str">
            <v/>
          </cell>
          <cell r="K295" t="str">
            <v/>
          </cell>
          <cell r="L295" t="str">
            <v>否</v>
          </cell>
          <cell r="M295" t="str">
            <v>其他形式务工就业人员</v>
          </cell>
          <cell r="N295" t="str">
            <v>2025年01月</v>
          </cell>
          <cell r="O295" t="str">
            <v/>
          </cell>
          <cell r="P295" t="str">
            <v>山西省</v>
          </cell>
        </row>
        <row r="295">
          <cell r="R295" t="str">
            <v>吕梁市</v>
          </cell>
        </row>
        <row r="295">
          <cell r="T295" t="str">
            <v>方山县</v>
          </cell>
        </row>
        <row r="295">
          <cell r="V295" t="str">
            <v>北京农耕宝科技有限公司 </v>
          </cell>
        </row>
        <row r="296">
          <cell r="G296" t="str">
            <v>刘宏瑞</v>
          </cell>
          <cell r="H296" t="str">
            <v>142330199301251718</v>
          </cell>
          <cell r="I296" t="str">
            <v>脱贫户</v>
          </cell>
          <cell r="J296" t="str">
            <v/>
          </cell>
          <cell r="K296" t="str">
            <v/>
          </cell>
          <cell r="L296" t="str">
            <v>否</v>
          </cell>
          <cell r="M296" t="str">
            <v>其他形式务工就业人员</v>
          </cell>
          <cell r="N296" t="str">
            <v>2025年01月</v>
          </cell>
          <cell r="O296" t="str">
            <v/>
          </cell>
          <cell r="P296" t="str">
            <v>山西省</v>
          </cell>
        </row>
        <row r="296">
          <cell r="R296" t="str">
            <v>吕梁市</v>
          </cell>
        </row>
        <row r="296">
          <cell r="T296" t="str">
            <v>方山县</v>
          </cell>
        </row>
        <row r="296">
          <cell r="V296" t="e">
            <v>#N/A</v>
          </cell>
        </row>
        <row r="297">
          <cell r="G297" t="str">
            <v>郝玉英</v>
          </cell>
          <cell r="H297" t="str">
            <v>142330196901101760</v>
          </cell>
          <cell r="I297" t="str">
            <v>脱贫户</v>
          </cell>
          <cell r="J297" t="str">
            <v/>
          </cell>
          <cell r="K297" t="str">
            <v/>
          </cell>
          <cell r="L297" t="str">
            <v>否</v>
          </cell>
          <cell r="M297" t="str">
            <v>其他形式务工就业人员</v>
          </cell>
          <cell r="N297" t="str">
            <v>2025年01月</v>
          </cell>
          <cell r="O297" t="str">
            <v/>
          </cell>
          <cell r="P297" t="str">
            <v>山西省</v>
          </cell>
        </row>
        <row r="297">
          <cell r="R297" t="str">
            <v>太原市</v>
          </cell>
        </row>
        <row r="297">
          <cell r="T297" t="str">
            <v>小店区</v>
          </cell>
        </row>
        <row r="297">
          <cell r="V297" t="str">
            <v>佳缘超市</v>
          </cell>
        </row>
        <row r="298">
          <cell r="G298" t="str">
            <v>鲁正燕</v>
          </cell>
          <cell r="H298" t="str">
            <v>533523198109182640</v>
          </cell>
          <cell r="I298" t="str">
            <v>脱贫户</v>
          </cell>
          <cell r="J298" t="str">
            <v/>
          </cell>
          <cell r="K298" t="str">
            <v/>
          </cell>
          <cell r="L298" t="str">
            <v>否</v>
          </cell>
          <cell r="M298" t="str">
            <v>其他形式务工就业人员</v>
          </cell>
          <cell r="N298" t="str">
            <v>2025年01月</v>
          </cell>
          <cell r="O298" t="str">
            <v/>
          </cell>
          <cell r="P298" t="str">
            <v>山西省</v>
          </cell>
        </row>
        <row r="298">
          <cell r="R298" t="str">
            <v>吕梁市</v>
          </cell>
        </row>
        <row r="298">
          <cell r="T298" t="str">
            <v>方山县</v>
          </cell>
        </row>
        <row r="298">
          <cell r="V298" t="e">
            <v>#N/A</v>
          </cell>
        </row>
        <row r="299">
          <cell r="G299" t="str">
            <v>闫继荣</v>
          </cell>
          <cell r="H299" t="str">
            <v>142330197410281730</v>
          </cell>
          <cell r="I299" t="str">
            <v>脱贫户</v>
          </cell>
          <cell r="J299" t="str">
            <v/>
          </cell>
          <cell r="K299" t="str">
            <v/>
          </cell>
          <cell r="L299" t="str">
            <v>否</v>
          </cell>
          <cell r="M299" t="str">
            <v>其他形式务工就业人员</v>
          </cell>
          <cell r="N299" t="str">
            <v>2025年01月</v>
          </cell>
          <cell r="O299" t="str">
            <v/>
          </cell>
          <cell r="P299" t="str">
            <v>山西省</v>
          </cell>
        </row>
        <row r="299">
          <cell r="R299" t="str">
            <v>吕梁市</v>
          </cell>
        </row>
        <row r="299">
          <cell r="T299" t="str">
            <v>方山县</v>
          </cell>
        </row>
        <row r="299">
          <cell r="V299" t="e">
            <v>#N/A</v>
          </cell>
        </row>
        <row r="300">
          <cell r="G300" t="str">
            <v>薛近生</v>
          </cell>
          <cell r="H300" t="str">
            <v>142330196004141711</v>
          </cell>
          <cell r="I300" t="str">
            <v>脱贫户</v>
          </cell>
          <cell r="J300" t="str">
            <v/>
          </cell>
          <cell r="K300" t="str">
            <v/>
          </cell>
          <cell r="L300" t="str">
            <v>否</v>
          </cell>
          <cell r="M300" t="str">
            <v>其他形式务工就业人员</v>
          </cell>
          <cell r="N300" t="str">
            <v>2025年02月</v>
          </cell>
          <cell r="O300" t="str">
            <v/>
          </cell>
          <cell r="P300" t="str">
            <v>山西省</v>
          </cell>
        </row>
        <row r="300">
          <cell r="R300" t="str">
            <v>吕梁市</v>
          </cell>
        </row>
        <row r="300">
          <cell r="T300" t="str">
            <v>汾阳市</v>
          </cell>
        </row>
        <row r="300">
          <cell r="V300" t="str">
            <v>山西汾阳兴阳房地产开发有限公司</v>
          </cell>
        </row>
        <row r="301">
          <cell r="G301" t="str">
            <v>薛明剑</v>
          </cell>
          <cell r="H301" t="str">
            <v>142330199205061738</v>
          </cell>
          <cell r="I301" t="str">
            <v>脱贫户</v>
          </cell>
          <cell r="J301" t="str">
            <v/>
          </cell>
          <cell r="K301" t="str">
            <v/>
          </cell>
          <cell r="L301" t="str">
            <v>否</v>
          </cell>
          <cell r="M301" t="str">
            <v>其他形式务工就业人员</v>
          </cell>
          <cell r="N301" t="str">
            <v>2025年01月</v>
          </cell>
          <cell r="O301" t="str">
            <v/>
          </cell>
          <cell r="P301" t="str">
            <v>山西省</v>
          </cell>
        </row>
        <row r="301">
          <cell r="R301" t="str">
            <v>晋中市</v>
          </cell>
        </row>
        <row r="301">
          <cell r="T301" t="str">
            <v>榆次区</v>
          </cell>
        </row>
        <row r="301">
          <cell r="V301" t="str">
            <v>山西和众印刷科技有限公司</v>
          </cell>
        </row>
        <row r="302">
          <cell r="G302" t="str">
            <v>郭月娥</v>
          </cell>
          <cell r="H302" t="str">
            <v>142330196403081728</v>
          </cell>
          <cell r="I302" t="str">
            <v>脱贫户</v>
          </cell>
          <cell r="J302" t="str">
            <v/>
          </cell>
          <cell r="K302" t="str">
            <v/>
          </cell>
          <cell r="L302" t="str">
            <v>否</v>
          </cell>
          <cell r="M302" t="str">
            <v>其他形式务工就业人员</v>
          </cell>
          <cell r="N302" t="str">
            <v>2025年01月</v>
          </cell>
          <cell r="O302" t="str">
            <v/>
          </cell>
          <cell r="P302" t="str">
            <v>山西省</v>
          </cell>
        </row>
        <row r="302">
          <cell r="R302" t="str">
            <v>吕梁市</v>
          </cell>
        </row>
        <row r="302">
          <cell r="T302" t="str">
            <v>方山县</v>
          </cell>
        </row>
        <row r="302">
          <cell r="V302" t="e">
            <v>#N/A</v>
          </cell>
        </row>
        <row r="303">
          <cell r="G303" t="str">
            <v>贺记林</v>
          </cell>
          <cell r="H303" t="str">
            <v>142330197401241710</v>
          </cell>
          <cell r="I303" t="str">
            <v>脱贫户</v>
          </cell>
          <cell r="J303" t="str">
            <v/>
          </cell>
          <cell r="K303" t="str">
            <v/>
          </cell>
          <cell r="L303" t="str">
            <v>否</v>
          </cell>
          <cell r="M303" t="str">
            <v>其他形式务工就业人员</v>
          </cell>
          <cell r="N303" t="str">
            <v>2025年01月</v>
          </cell>
          <cell r="O303" t="str">
            <v/>
          </cell>
          <cell r="P303" t="str">
            <v>山西省</v>
          </cell>
        </row>
        <row r="303">
          <cell r="R303" t="str">
            <v>吕梁市</v>
          </cell>
        </row>
        <row r="303">
          <cell r="T303" t="str">
            <v>方山县</v>
          </cell>
        </row>
        <row r="303">
          <cell r="V303" t="e">
            <v>#N/A</v>
          </cell>
        </row>
        <row r="304">
          <cell r="G304" t="str">
            <v>王晓林</v>
          </cell>
        </row>
        <row r="304">
          <cell r="I304" t="str">
            <v>脱贫户</v>
          </cell>
          <cell r="J304" t="str">
            <v/>
          </cell>
          <cell r="K304" t="str">
            <v/>
          </cell>
          <cell r="L304" t="str">
            <v>否</v>
          </cell>
          <cell r="M304" t="str">
            <v>其他形式务工就业人员</v>
          </cell>
          <cell r="N304" t="str">
            <v>2025年01月</v>
          </cell>
          <cell r="O304" t="str">
            <v>2025年01月</v>
          </cell>
          <cell r="P304" t="str">
            <v>山西省</v>
          </cell>
        </row>
        <row r="304">
          <cell r="R304" t="str">
            <v>吕梁市</v>
          </cell>
        </row>
        <row r="304">
          <cell r="T304" t="str">
            <v>方山县</v>
          </cell>
        </row>
        <row r="304">
          <cell r="V304" t="str">
            <v>古交市轻颜美色美容部</v>
          </cell>
        </row>
        <row r="305">
          <cell r="G305" t="str">
            <v>王晓林</v>
          </cell>
          <cell r="H305" t="str">
            <v>142330197709161725</v>
          </cell>
          <cell r="I305" t="str">
            <v>脱贫户</v>
          </cell>
          <cell r="J305" t="str">
            <v/>
          </cell>
          <cell r="K305" t="str">
            <v/>
          </cell>
          <cell r="L305" t="str">
            <v>否</v>
          </cell>
          <cell r="M305" t="str">
            <v>其他形式务工就业人员</v>
          </cell>
          <cell r="N305">
            <v>45689</v>
          </cell>
        </row>
        <row r="305">
          <cell r="P305" t="str">
            <v>山西省</v>
          </cell>
        </row>
        <row r="305">
          <cell r="R305" t="str">
            <v>太原市</v>
          </cell>
        </row>
        <row r="305">
          <cell r="T305" t="str">
            <v>小店区</v>
          </cell>
        </row>
        <row r="305">
          <cell r="V305" t="str">
            <v>太原京匹夫餐饮有限公司</v>
          </cell>
        </row>
        <row r="306">
          <cell r="G306" t="str">
            <v>贺帅男</v>
          </cell>
          <cell r="H306" t="str">
            <v>142330199912011713</v>
          </cell>
          <cell r="I306" t="str">
            <v>脱贫户</v>
          </cell>
          <cell r="J306" t="str">
            <v/>
          </cell>
          <cell r="K306" t="str">
            <v/>
          </cell>
          <cell r="L306" t="str">
            <v>否</v>
          </cell>
          <cell r="M306" t="str">
            <v>其他形式务工就业人员</v>
          </cell>
          <cell r="N306" t="str">
            <v>2025年01月</v>
          </cell>
          <cell r="O306" t="str">
            <v/>
          </cell>
          <cell r="P306" t="str">
            <v>山西省</v>
          </cell>
        </row>
        <row r="306">
          <cell r="R306" t="str">
            <v>吕梁市</v>
          </cell>
        </row>
        <row r="306">
          <cell r="T306" t="str">
            <v>离石区</v>
          </cell>
          <cell r="U306" t="str">
            <v>改为离石区</v>
          </cell>
          <cell r="V306" t="str">
            <v>吕梁市人民医院</v>
          </cell>
        </row>
        <row r="307">
          <cell r="G307" t="str">
            <v>刘翠平</v>
          </cell>
          <cell r="H307" t="str">
            <v>142330196702271724</v>
          </cell>
          <cell r="I307" t="str">
            <v>脱贫户</v>
          </cell>
          <cell r="J307" t="str">
            <v/>
          </cell>
          <cell r="K307" t="str">
            <v/>
          </cell>
          <cell r="L307" t="str">
            <v>否</v>
          </cell>
          <cell r="M307" t="str">
            <v>其他形式务工就业人员</v>
          </cell>
          <cell r="N307" t="str">
            <v>2025年01月</v>
          </cell>
          <cell r="O307" t="str">
            <v/>
          </cell>
          <cell r="P307" t="str">
            <v>北京市</v>
          </cell>
        </row>
        <row r="307">
          <cell r="R307" t="str">
            <v>市辖区</v>
          </cell>
        </row>
        <row r="307">
          <cell r="T307" t="str">
            <v>丰台区</v>
          </cell>
        </row>
        <row r="307">
          <cell r="V307" t="str">
            <v>慕明莱雅国际健康管理有限公司  </v>
          </cell>
        </row>
        <row r="308">
          <cell r="G308" t="str">
            <v>成建平</v>
          </cell>
          <cell r="H308" t="str">
            <v>142330196310261711</v>
          </cell>
          <cell r="I308" t="str">
            <v>脱贫户</v>
          </cell>
          <cell r="J308" t="str">
            <v/>
          </cell>
          <cell r="K308" t="str">
            <v/>
          </cell>
          <cell r="L308" t="str">
            <v>否</v>
          </cell>
          <cell r="M308" t="str">
            <v>其他形式务工就业人员</v>
          </cell>
          <cell r="N308" t="str">
            <v>2025年01月</v>
          </cell>
          <cell r="O308" t="str">
            <v/>
          </cell>
          <cell r="P308" t="str">
            <v>北京市</v>
          </cell>
        </row>
        <row r="308">
          <cell r="R308" t="str">
            <v>市辖区</v>
          </cell>
        </row>
        <row r="308">
          <cell r="T308" t="str">
            <v>丰台区</v>
          </cell>
          <cell r="U308" t="str">
            <v>丰台区</v>
          </cell>
          <cell r="V308" t="str">
            <v>谭世信诚保洁有限公司</v>
          </cell>
        </row>
        <row r="309">
          <cell r="G309" t="str">
            <v>成吉吉</v>
          </cell>
          <cell r="H309" t="str">
            <v>142330199001021718</v>
          </cell>
          <cell r="I309" t="str">
            <v>脱贫户</v>
          </cell>
          <cell r="J309" t="str">
            <v/>
          </cell>
          <cell r="K309" t="str">
            <v/>
          </cell>
          <cell r="L309" t="str">
            <v>否</v>
          </cell>
          <cell r="M309" t="str">
            <v>其他形式务工就业人员</v>
          </cell>
          <cell r="N309" t="str">
            <v>2025年01月</v>
          </cell>
          <cell r="O309" t="str">
            <v/>
          </cell>
          <cell r="P309" t="str">
            <v>北京市</v>
          </cell>
        </row>
        <row r="309">
          <cell r="R309" t="str">
            <v>市辖区</v>
          </cell>
        </row>
        <row r="309">
          <cell r="T309" t="str">
            <v>西城区</v>
          </cell>
        </row>
        <row r="309">
          <cell r="V309" t="str">
            <v>沃丰时代数据科技有限公司</v>
          </cell>
        </row>
        <row r="310">
          <cell r="G310" t="str">
            <v>刘海平</v>
          </cell>
          <cell r="H310" t="str">
            <v>142330196509061717</v>
          </cell>
          <cell r="I310" t="str">
            <v>脱贫户</v>
          </cell>
          <cell r="J310" t="str">
            <v/>
          </cell>
          <cell r="K310" t="str">
            <v/>
          </cell>
          <cell r="L310" t="str">
            <v>否</v>
          </cell>
          <cell r="M310" t="str">
            <v>其他形式务工就业人员</v>
          </cell>
          <cell r="N310" t="str">
            <v>2025年01月</v>
          </cell>
          <cell r="O310" t="str">
            <v/>
          </cell>
          <cell r="P310" t="str">
            <v>天津市</v>
          </cell>
        </row>
        <row r="310">
          <cell r="R310" t="str">
            <v>市辖区</v>
          </cell>
        </row>
        <row r="310">
          <cell r="T310" t="str">
            <v>南开区</v>
          </cell>
        </row>
        <row r="310">
          <cell r="V310" t="str">
            <v>望园里望园老人院</v>
          </cell>
        </row>
        <row r="311">
          <cell r="G311" t="str">
            <v>刘听明</v>
          </cell>
          <cell r="H311" t="str">
            <v>142330198809081719</v>
          </cell>
          <cell r="I311" t="str">
            <v>脱贫户</v>
          </cell>
          <cell r="J311" t="str">
            <v/>
          </cell>
          <cell r="K311" t="str">
            <v/>
          </cell>
          <cell r="L311" t="str">
            <v>否</v>
          </cell>
          <cell r="M311" t="str">
            <v>其他形式务工就业人员</v>
          </cell>
          <cell r="N311" t="str">
            <v>2025年01月</v>
          </cell>
          <cell r="O311" t="str">
            <v/>
          </cell>
          <cell r="P311" t="str">
            <v>山西省</v>
          </cell>
        </row>
        <row r="311">
          <cell r="R311" t="str">
            <v>吕梁市</v>
          </cell>
        </row>
        <row r="311">
          <cell r="T311" t="str">
            <v>孝义市</v>
          </cell>
        </row>
        <row r="311">
          <cell r="V311" t="str">
            <v>孝义市华锦装饰工程有限公司</v>
          </cell>
        </row>
        <row r="312">
          <cell r="G312" t="str">
            <v>刘婷遥</v>
          </cell>
          <cell r="H312" t="str">
            <v>142330198811181719</v>
          </cell>
          <cell r="I312" t="str">
            <v>脱贫户</v>
          </cell>
          <cell r="J312" t="str">
            <v/>
          </cell>
          <cell r="K312" t="str">
            <v/>
          </cell>
          <cell r="L312" t="str">
            <v>否</v>
          </cell>
          <cell r="M312" t="str">
            <v>其他形式务工就业人员</v>
          </cell>
          <cell r="N312" t="str">
            <v>2025年01月</v>
          </cell>
          <cell r="O312" t="str">
            <v/>
          </cell>
          <cell r="P312" t="str">
            <v>山西省</v>
          </cell>
        </row>
        <row r="312">
          <cell r="R312" t="str">
            <v>吕梁市</v>
          </cell>
        </row>
        <row r="312">
          <cell r="T312" t="str">
            <v>柳林县</v>
          </cell>
        </row>
        <row r="312">
          <cell r="V312" t="str">
            <v>孟门酒店</v>
          </cell>
        </row>
        <row r="313">
          <cell r="G313" t="str">
            <v>秦艳军</v>
          </cell>
          <cell r="H313" t="str">
            <v>142330198809301718</v>
          </cell>
          <cell r="I313" t="str">
            <v>脱贫户</v>
          </cell>
          <cell r="J313" t="str">
            <v/>
          </cell>
          <cell r="K313" t="str">
            <v/>
          </cell>
          <cell r="L313" t="str">
            <v>否</v>
          </cell>
          <cell r="M313" t="str">
            <v>其他形式务工就业人员</v>
          </cell>
          <cell r="N313">
            <v>45717</v>
          </cell>
          <cell r="O313" t="str">
            <v/>
          </cell>
          <cell r="P313" t="str">
            <v>山西省</v>
          </cell>
        </row>
        <row r="313">
          <cell r="R313" t="str">
            <v>长治市</v>
          </cell>
        </row>
        <row r="313">
          <cell r="T313" t="str">
            <v>潞州区</v>
          </cell>
        </row>
        <row r="313">
          <cell r="V313" t="str">
            <v>潞州区君瑞汽车修理厂</v>
          </cell>
        </row>
        <row r="314">
          <cell r="G314" t="str">
            <v>王建花</v>
          </cell>
          <cell r="H314" t="str">
            <v>142330198906180727</v>
          </cell>
          <cell r="I314" t="str">
            <v>脱贫户</v>
          </cell>
          <cell r="J314" t="str">
            <v/>
          </cell>
          <cell r="K314" t="str">
            <v/>
          </cell>
          <cell r="L314" t="str">
            <v>否</v>
          </cell>
          <cell r="M314" t="str">
            <v>其他形式务工就业人员</v>
          </cell>
          <cell r="N314">
            <v>45717</v>
          </cell>
          <cell r="O314" t="str">
            <v/>
          </cell>
          <cell r="P314" t="str">
            <v>山西省</v>
          </cell>
        </row>
        <row r="314">
          <cell r="R314" t="str">
            <v>长治市</v>
          </cell>
        </row>
        <row r="314">
          <cell r="T314" t="str">
            <v>潞州区</v>
          </cell>
        </row>
        <row r="314">
          <cell r="V314" t="str">
            <v>打零工</v>
          </cell>
        </row>
        <row r="315">
          <cell r="G315" t="str">
            <v>刘利红</v>
          </cell>
          <cell r="H315" t="str">
            <v>142330199207032420</v>
          </cell>
          <cell r="I315" t="str">
            <v>脱贫户</v>
          </cell>
          <cell r="J315" t="str">
            <v/>
          </cell>
          <cell r="K315" t="str">
            <v/>
          </cell>
          <cell r="L315" t="str">
            <v>否</v>
          </cell>
          <cell r="M315" t="str">
            <v>单位录用聘用人员</v>
          </cell>
          <cell r="N315" t="str">
            <v>2025年01月</v>
          </cell>
          <cell r="O315" t="str">
            <v/>
          </cell>
          <cell r="P315" t="str">
            <v>山西省</v>
          </cell>
        </row>
        <row r="315">
          <cell r="R315" t="str">
            <v>吕梁市</v>
          </cell>
        </row>
        <row r="315">
          <cell r="T315" t="str">
            <v>方山县</v>
          </cell>
        </row>
        <row r="315">
          <cell r="V315" t="e">
            <v>#N/A</v>
          </cell>
        </row>
        <row r="316">
          <cell r="G316" t="str">
            <v>王润清</v>
          </cell>
          <cell r="H316" t="str">
            <v>142330198411191731</v>
          </cell>
          <cell r="I316" t="str">
            <v>脱贫户</v>
          </cell>
          <cell r="J316" t="str">
            <v/>
          </cell>
          <cell r="K316" t="str">
            <v/>
          </cell>
          <cell r="L316" t="str">
            <v>否</v>
          </cell>
          <cell r="M316" t="str">
            <v>单位录用聘用人员</v>
          </cell>
          <cell r="N316" t="str">
            <v>2025年01月</v>
          </cell>
          <cell r="O316" t="str">
            <v/>
          </cell>
          <cell r="P316" t="str">
            <v>山西省</v>
          </cell>
        </row>
        <row r="316">
          <cell r="R316" t="str">
            <v>吕梁市</v>
          </cell>
        </row>
        <row r="316">
          <cell r="T316" t="str">
            <v>方山县</v>
          </cell>
        </row>
        <row r="316">
          <cell r="V316" t="e">
            <v>#N/A</v>
          </cell>
        </row>
        <row r="317">
          <cell r="G317" t="str">
            <v>高志平</v>
          </cell>
        </row>
        <row r="317">
          <cell r="I317" t="str">
            <v>脱贫户</v>
          </cell>
          <cell r="J317" t="str">
            <v/>
          </cell>
          <cell r="K317" t="str">
            <v/>
          </cell>
          <cell r="L317" t="str">
            <v>否</v>
          </cell>
          <cell r="M317" t="str">
            <v>其他形式务工就业人员</v>
          </cell>
          <cell r="N317" t="str">
            <v>2025年01月</v>
          </cell>
          <cell r="O317">
            <v>45689</v>
          </cell>
          <cell r="P317" t="str">
            <v>山西省</v>
          </cell>
        </row>
        <row r="317">
          <cell r="R317" t="str">
            <v>太原市</v>
          </cell>
        </row>
        <row r="317">
          <cell r="T317" t="str">
            <v>小店区</v>
          </cell>
        </row>
        <row r="317">
          <cell r="V317" t="str">
            <v>太原市小店区为尔装饰设计工作室</v>
          </cell>
        </row>
        <row r="318">
          <cell r="G318" t="str">
            <v>高志平</v>
          </cell>
          <cell r="H318" t="str">
            <v>14233019841031173844</v>
          </cell>
          <cell r="I318" t="str">
            <v>脱贫户</v>
          </cell>
          <cell r="J318" t="str">
            <v/>
          </cell>
          <cell r="K318" t="str">
            <v/>
          </cell>
          <cell r="L318" t="str">
            <v>否</v>
          </cell>
          <cell r="M318" t="str">
            <v>其他形式务工就业人员</v>
          </cell>
          <cell r="N318">
            <v>45717</v>
          </cell>
          <cell r="O318" t="str">
            <v/>
          </cell>
          <cell r="P318" t="str">
            <v>内蒙古自治区</v>
          </cell>
        </row>
        <row r="318">
          <cell r="R318" t="str">
            <v>鄂尔多斯市</v>
          </cell>
        </row>
        <row r="318">
          <cell r="T318" t="str">
            <v>东胜区</v>
          </cell>
        </row>
        <row r="318">
          <cell r="V318" t="str">
            <v>鄂尔多斯市东华鑫海物业服务有限公司</v>
          </cell>
        </row>
        <row r="319">
          <cell r="G319" t="str">
            <v>薛利平</v>
          </cell>
          <cell r="H319" t="str">
            <v>14233019860403242X</v>
          </cell>
          <cell r="I319" t="str">
            <v>脱贫户</v>
          </cell>
          <cell r="J319" t="str">
            <v/>
          </cell>
          <cell r="K319" t="str">
            <v/>
          </cell>
          <cell r="L319" t="str">
            <v>否</v>
          </cell>
          <cell r="M319" t="str">
            <v>单位录用聘用人员</v>
          </cell>
          <cell r="N319" t="str">
            <v>2025年01月</v>
          </cell>
          <cell r="O319" t="str">
            <v/>
          </cell>
          <cell r="P319" t="str">
            <v>山西省</v>
          </cell>
        </row>
        <row r="319">
          <cell r="R319" t="str">
            <v>吕梁市</v>
          </cell>
        </row>
        <row r="319">
          <cell r="T319" t="str">
            <v>方山县</v>
          </cell>
        </row>
        <row r="319">
          <cell r="V319" t="e">
            <v>#N/A</v>
          </cell>
        </row>
        <row r="320">
          <cell r="G320" t="str">
            <v>高海俊</v>
          </cell>
          <cell r="H320" t="str">
            <v>142330197711042426</v>
          </cell>
          <cell r="I320" t="str">
            <v>脱贫户</v>
          </cell>
          <cell r="J320" t="str">
            <v/>
          </cell>
          <cell r="K320" t="str">
            <v/>
          </cell>
          <cell r="L320" t="str">
            <v>否</v>
          </cell>
          <cell r="M320" t="str">
            <v>其他形式务工就业人员</v>
          </cell>
          <cell r="N320" t="str">
            <v>2025年01月</v>
          </cell>
          <cell r="O320" t="str">
            <v/>
          </cell>
          <cell r="P320" t="str">
            <v>山西省</v>
          </cell>
        </row>
        <row r="320">
          <cell r="R320" t="str">
            <v>太原市</v>
          </cell>
        </row>
        <row r="320">
          <cell r="T320" t="str">
            <v>万柏林区</v>
          </cell>
        </row>
        <row r="320">
          <cell r="V320" t="str">
            <v>山西鸿昌建设工程有限公司</v>
          </cell>
        </row>
        <row r="321">
          <cell r="G321" t="str">
            <v>侯彩红</v>
          </cell>
          <cell r="H321" t="str">
            <v>142330198606232425</v>
          </cell>
          <cell r="I321" t="str">
            <v>脱贫户</v>
          </cell>
          <cell r="J321" t="str">
            <v/>
          </cell>
          <cell r="K321" t="str">
            <v/>
          </cell>
          <cell r="L321" t="str">
            <v>否</v>
          </cell>
          <cell r="M321" t="str">
            <v>单位录用聘用人员</v>
          </cell>
          <cell r="N321" t="str">
            <v>2025年01月</v>
          </cell>
          <cell r="O321" t="str">
            <v/>
          </cell>
          <cell r="P321" t="str">
            <v>山西省</v>
          </cell>
        </row>
        <row r="321">
          <cell r="R321" t="str">
            <v>吕梁市</v>
          </cell>
        </row>
        <row r="321">
          <cell r="T321" t="str">
            <v>方山县</v>
          </cell>
        </row>
        <row r="321">
          <cell r="V321" t="e">
            <v>#N/A</v>
          </cell>
        </row>
        <row r="322">
          <cell r="G322" t="str">
            <v>秦自龙</v>
          </cell>
          <cell r="H322" t="str">
            <v>142330198601281738</v>
          </cell>
          <cell r="I322" t="str">
            <v>脱贫户</v>
          </cell>
          <cell r="J322" t="str">
            <v/>
          </cell>
          <cell r="K322" t="str">
            <v/>
          </cell>
          <cell r="L322" t="str">
            <v>否</v>
          </cell>
          <cell r="M322" t="str">
            <v>单位录用聘用人员</v>
          </cell>
          <cell r="N322" t="str">
            <v>2025年01月</v>
          </cell>
          <cell r="O322" t="str">
            <v/>
          </cell>
          <cell r="P322" t="str">
            <v>山西省</v>
          </cell>
        </row>
        <row r="322">
          <cell r="R322" t="str">
            <v>吕梁市</v>
          </cell>
        </row>
        <row r="322">
          <cell r="T322" t="str">
            <v>方山县</v>
          </cell>
        </row>
        <row r="322">
          <cell r="V322" t="e">
            <v>#N/A</v>
          </cell>
        </row>
        <row r="323">
          <cell r="G323" t="str">
            <v>曹月平</v>
          </cell>
          <cell r="H323" t="str">
            <v>142330197509061738</v>
          </cell>
          <cell r="I323" t="str">
            <v>脱贫户</v>
          </cell>
          <cell r="J323" t="str">
            <v/>
          </cell>
          <cell r="K323" t="str">
            <v/>
          </cell>
          <cell r="L323" t="str">
            <v>否</v>
          </cell>
          <cell r="M323" t="str">
            <v>其他形式务工就业人员</v>
          </cell>
          <cell r="N323">
            <v>45689</v>
          </cell>
          <cell r="O323" t="str">
            <v/>
          </cell>
          <cell r="P323" t="str">
            <v>内蒙古自治区</v>
          </cell>
          <cell r="Q323" t="str">
            <v>改为内蒙古自治区</v>
          </cell>
          <cell r="R323" t="str">
            <v>呼和浩特市</v>
          </cell>
          <cell r="S323" t="str">
            <v>改为呼和浩特市</v>
          </cell>
          <cell r="T323" t="str">
            <v>回民区</v>
          </cell>
          <cell r="U323" t="str">
            <v>改为回民区</v>
          </cell>
          <cell r="V323" t="str">
            <v>内蒙古泽远路通建设有限公司</v>
          </cell>
        </row>
        <row r="324">
          <cell r="G324" t="str">
            <v>雒建梅</v>
          </cell>
          <cell r="H324" t="str">
            <v>142330198701141724</v>
          </cell>
          <cell r="I324" t="str">
            <v>脱贫户</v>
          </cell>
          <cell r="J324" t="str">
            <v/>
          </cell>
          <cell r="K324" t="str">
            <v/>
          </cell>
          <cell r="L324" t="str">
            <v>否</v>
          </cell>
          <cell r="M324" t="str">
            <v>其他形式务工就业人员</v>
          </cell>
          <cell r="N324" t="str">
            <v>2025年01月</v>
          </cell>
          <cell r="O324" t="str">
            <v/>
          </cell>
          <cell r="P324" t="str">
            <v>山西省</v>
          </cell>
        </row>
        <row r="324">
          <cell r="R324" t="str">
            <v>吕梁市</v>
          </cell>
        </row>
        <row r="324">
          <cell r="T324" t="str">
            <v>方山县</v>
          </cell>
        </row>
        <row r="324">
          <cell r="V324" t="str">
            <v>润丰加油站</v>
          </cell>
        </row>
        <row r="325">
          <cell r="G325" t="str">
            <v>王亮亮</v>
          </cell>
          <cell r="H325" t="str">
            <v>142330199608011719</v>
          </cell>
          <cell r="I325" t="str">
            <v>脱贫户</v>
          </cell>
          <cell r="J325" t="str">
            <v/>
          </cell>
          <cell r="K325" t="str">
            <v/>
          </cell>
          <cell r="L325" t="str">
            <v>否</v>
          </cell>
          <cell r="M325" t="str">
            <v>单位录用聘用人员</v>
          </cell>
          <cell r="N325" t="str">
            <v>2025年01月</v>
          </cell>
          <cell r="O325" t="str">
            <v/>
          </cell>
          <cell r="P325" t="str">
            <v>山西省</v>
          </cell>
        </row>
        <row r="325">
          <cell r="R325" t="str">
            <v>吕梁市</v>
          </cell>
        </row>
        <row r="325">
          <cell r="T325" t="str">
            <v>方山县</v>
          </cell>
        </row>
        <row r="325">
          <cell r="V325" t="e">
            <v>#N/A</v>
          </cell>
        </row>
        <row r="326">
          <cell r="G326" t="str">
            <v>李保娥</v>
          </cell>
          <cell r="H326" t="str">
            <v>142330197511071724</v>
          </cell>
          <cell r="I326" t="str">
            <v>脱贫户</v>
          </cell>
          <cell r="J326" t="str">
            <v/>
          </cell>
          <cell r="K326" t="str">
            <v/>
          </cell>
          <cell r="L326" t="str">
            <v>否</v>
          </cell>
          <cell r="M326" t="str">
            <v>其他形式务工就业人员</v>
          </cell>
          <cell r="N326" t="str">
            <v>2025年01月</v>
          </cell>
          <cell r="O326" t="str">
            <v/>
          </cell>
          <cell r="P326" t="str">
            <v>北京市</v>
          </cell>
        </row>
        <row r="326">
          <cell r="R326" t="str">
            <v>市辖区</v>
          </cell>
        </row>
        <row r="326">
          <cell r="T326" t="str">
            <v>平谷区</v>
          </cell>
        </row>
        <row r="326">
          <cell r="V326" t="str">
            <v>北京瀛宏达装饰工程有限公司</v>
          </cell>
        </row>
        <row r="327">
          <cell r="G327" t="str">
            <v>马喜平</v>
          </cell>
          <cell r="H327" t="str">
            <v>14233019630714171944</v>
          </cell>
          <cell r="I327" t="str">
            <v>脱贫户</v>
          </cell>
          <cell r="J327" t="str">
            <v/>
          </cell>
          <cell r="K327" t="str">
            <v/>
          </cell>
          <cell r="L327" t="str">
            <v>否</v>
          </cell>
          <cell r="M327" t="str">
            <v>单位录用聘用人员</v>
          </cell>
          <cell r="N327" t="str">
            <v>2025年01月</v>
          </cell>
          <cell r="O327" t="str">
            <v/>
          </cell>
          <cell r="P327" t="str">
            <v>山西省</v>
          </cell>
        </row>
        <row r="327">
          <cell r="R327" t="str">
            <v>太原市</v>
          </cell>
        </row>
        <row r="327">
          <cell r="T327" t="str">
            <v>晋源区</v>
          </cell>
        </row>
        <row r="327">
          <cell r="V327" t="str">
            <v>储备中建一局</v>
          </cell>
        </row>
        <row r="328">
          <cell r="G328" t="str">
            <v>王淑珍</v>
          </cell>
          <cell r="H328" t="str">
            <v>142330197108210026</v>
          </cell>
          <cell r="I328" t="str">
            <v>脱贫户</v>
          </cell>
          <cell r="J328" t="str">
            <v/>
          </cell>
          <cell r="K328" t="str">
            <v/>
          </cell>
          <cell r="L328" t="str">
            <v>否</v>
          </cell>
          <cell r="M328" t="str">
            <v>单位录用聘用人员</v>
          </cell>
          <cell r="N328" t="str">
            <v>2025年01月</v>
          </cell>
          <cell r="O328" t="str">
            <v/>
          </cell>
          <cell r="P328" t="str">
            <v>山西省</v>
          </cell>
        </row>
        <row r="328">
          <cell r="R328" t="str">
            <v>吕梁市</v>
          </cell>
        </row>
        <row r="328">
          <cell r="T328" t="str">
            <v>兴县</v>
          </cell>
        </row>
        <row r="328">
          <cell r="V328" t="str">
            <v>兴县新大象农牧发展有限公司</v>
          </cell>
        </row>
        <row r="329">
          <cell r="G329" t="str">
            <v>雒宇欣</v>
          </cell>
          <cell r="H329" t="str">
            <v>141128199903280053</v>
          </cell>
          <cell r="I329" t="str">
            <v>脱贫户</v>
          </cell>
          <cell r="J329" t="str">
            <v/>
          </cell>
          <cell r="K329" t="str">
            <v/>
          </cell>
          <cell r="L329" t="str">
            <v>否</v>
          </cell>
          <cell r="M329" t="str">
            <v>单位录用聘用人员</v>
          </cell>
          <cell r="N329" t="str">
            <v>2025年01月</v>
          </cell>
          <cell r="O329" t="str">
            <v/>
          </cell>
          <cell r="P329" t="str">
            <v>山西省</v>
          </cell>
        </row>
        <row r="329">
          <cell r="R329" t="str">
            <v>吕梁市</v>
          </cell>
        </row>
        <row r="329">
          <cell r="T329" t="str">
            <v>方山县</v>
          </cell>
        </row>
        <row r="329">
          <cell r="V329" t="e">
            <v>#N/A</v>
          </cell>
        </row>
        <row r="330">
          <cell r="G330" t="str">
            <v>杨红</v>
          </cell>
          <cell r="H330" t="str">
            <v>142330199103251725</v>
          </cell>
          <cell r="I330" t="str">
            <v>脱贫户</v>
          </cell>
          <cell r="J330" t="str">
            <v/>
          </cell>
          <cell r="K330" t="str">
            <v/>
          </cell>
          <cell r="L330" t="str">
            <v>否</v>
          </cell>
          <cell r="M330" t="str">
            <v>其他形式务工就业人员</v>
          </cell>
          <cell r="N330" t="str">
            <v>2025年01月</v>
          </cell>
          <cell r="O330" t="str">
            <v/>
          </cell>
          <cell r="P330" t="str">
            <v>山西省</v>
          </cell>
        </row>
        <row r="330">
          <cell r="R330" t="str">
            <v>吕梁市</v>
          </cell>
        </row>
        <row r="330">
          <cell r="T330" t="str">
            <v>方山县</v>
          </cell>
        </row>
        <row r="330">
          <cell r="V330" t="e">
            <v>#N/A</v>
          </cell>
        </row>
        <row r="331">
          <cell r="G331" t="str">
            <v>刘红红</v>
          </cell>
          <cell r="H331" t="str">
            <v>142330198104061750</v>
          </cell>
          <cell r="I331" t="str">
            <v>脱贫户</v>
          </cell>
          <cell r="J331" t="str">
            <v/>
          </cell>
          <cell r="K331" t="str">
            <v/>
          </cell>
          <cell r="L331" t="str">
            <v>否</v>
          </cell>
          <cell r="M331" t="str">
            <v>单位录用聘用人员</v>
          </cell>
          <cell r="N331" t="str">
            <v>2025年01月</v>
          </cell>
          <cell r="O331" t="str">
            <v/>
          </cell>
          <cell r="P331" t="str">
            <v>山西省</v>
          </cell>
        </row>
        <row r="331">
          <cell r="R331" t="str">
            <v>吕梁市</v>
          </cell>
        </row>
        <row r="331">
          <cell r="T331" t="str">
            <v>方山县</v>
          </cell>
        </row>
        <row r="331">
          <cell r="V331" t="e">
            <v>#N/A</v>
          </cell>
        </row>
        <row r="332">
          <cell r="G332" t="str">
            <v>李海丽</v>
          </cell>
          <cell r="H332" t="str">
            <v>142330198706161724</v>
          </cell>
          <cell r="I332" t="str">
            <v>脱贫户</v>
          </cell>
          <cell r="J332" t="str">
            <v/>
          </cell>
          <cell r="K332" t="str">
            <v/>
          </cell>
          <cell r="L332" t="str">
            <v>否</v>
          </cell>
          <cell r="M332" t="str">
            <v>单位录用聘用人员</v>
          </cell>
          <cell r="N332" t="str">
            <v>2025年01月</v>
          </cell>
          <cell r="O332" t="str">
            <v/>
          </cell>
          <cell r="P332" t="str">
            <v>山西省</v>
          </cell>
        </row>
        <row r="332">
          <cell r="R332" t="str">
            <v>吕梁市</v>
          </cell>
        </row>
        <row r="332">
          <cell r="T332" t="str">
            <v>方山县</v>
          </cell>
        </row>
        <row r="332">
          <cell r="V332" t="e">
            <v>#N/A</v>
          </cell>
        </row>
        <row r="333">
          <cell r="G333" t="str">
            <v>李文丽</v>
          </cell>
          <cell r="H333" t="str">
            <v>142330199510091722</v>
          </cell>
          <cell r="I333" t="str">
            <v>脱贫户</v>
          </cell>
          <cell r="J333" t="str">
            <v/>
          </cell>
          <cell r="K333" t="str">
            <v/>
          </cell>
          <cell r="L333" t="str">
            <v>否</v>
          </cell>
          <cell r="M333" t="str">
            <v>单位录用聘用人员</v>
          </cell>
          <cell r="N333" t="str">
            <v>2025年01月</v>
          </cell>
          <cell r="O333" t="str">
            <v/>
          </cell>
          <cell r="P333" t="str">
            <v>山西省</v>
          </cell>
        </row>
        <row r="333">
          <cell r="R333" t="str">
            <v>太原市</v>
          </cell>
        </row>
        <row r="333">
          <cell r="T333" t="str">
            <v>迎泽区</v>
          </cell>
          <cell r="U333" t="str">
            <v>改为尖草坪区</v>
          </cell>
          <cell r="V333" t="str">
            <v>太原市尖草坪区奥特莱斯井格火锅店</v>
          </cell>
        </row>
        <row r="334">
          <cell r="G334" t="str">
            <v>李文强</v>
          </cell>
          <cell r="H334" t="str">
            <v>141128199909180037</v>
          </cell>
          <cell r="I334" t="str">
            <v>脱贫户</v>
          </cell>
          <cell r="J334" t="str">
            <v/>
          </cell>
          <cell r="K334" t="str">
            <v/>
          </cell>
          <cell r="L334" t="str">
            <v>否</v>
          </cell>
          <cell r="M334" t="str">
            <v>其他形式务工就业人员</v>
          </cell>
          <cell r="N334" t="str">
            <v>2025年01月</v>
          </cell>
          <cell r="O334" t="str">
            <v/>
          </cell>
          <cell r="P334" t="str">
            <v>广西壮族自治区</v>
          </cell>
          <cell r="Q334" t="str">
            <v>改为广西自治区</v>
          </cell>
          <cell r="R334" t="str">
            <v>柳州市</v>
          </cell>
          <cell r="S334" t="str">
            <v>改为柳州市</v>
          </cell>
          <cell r="T334" t="str">
            <v>柳城县</v>
          </cell>
          <cell r="U334" t="str">
            <v>改为柳城县</v>
          </cell>
          <cell r="V334" t="str">
            <v>广西运通汽修厂</v>
          </cell>
        </row>
        <row r="335">
          <cell r="G335" t="str">
            <v>李代平</v>
          </cell>
          <cell r="H335" t="str">
            <v>142330197403051718</v>
          </cell>
          <cell r="I335" t="str">
            <v>脱贫户</v>
          </cell>
          <cell r="J335" t="str">
            <v/>
          </cell>
          <cell r="K335" t="str">
            <v/>
          </cell>
          <cell r="L335" t="str">
            <v>否</v>
          </cell>
          <cell r="M335" t="str">
            <v>其他形式务工就业人员</v>
          </cell>
          <cell r="N335" t="str">
            <v>2025年01月</v>
          </cell>
          <cell r="O335" t="str">
            <v/>
          </cell>
          <cell r="P335" t="str">
            <v>陕西省</v>
          </cell>
        </row>
        <row r="335">
          <cell r="R335" t="str">
            <v>西安市</v>
          </cell>
        </row>
        <row r="335">
          <cell r="T335" t="str">
            <v>雁塔区</v>
          </cell>
          <cell r="U335" t="str">
            <v>改为曲江新区</v>
          </cell>
          <cell r="V335" t="str">
            <v>陕西碧海怡景园林绿化有限公司</v>
          </cell>
        </row>
        <row r="336">
          <cell r="G336" t="str">
            <v>王建民</v>
          </cell>
          <cell r="H336" t="str">
            <v>142330198910301712</v>
          </cell>
          <cell r="I336" t="str">
            <v>脱贫户</v>
          </cell>
          <cell r="J336" t="str">
            <v/>
          </cell>
          <cell r="K336" t="str">
            <v/>
          </cell>
          <cell r="L336" t="str">
            <v>否</v>
          </cell>
          <cell r="M336" t="str">
            <v>其他形式务工就业人员</v>
          </cell>
          <cell r="N336">
            <v>45689</v>
          </cell>
          <cell r="O336" t="str">
            <v/>
          </cell>
          <cell r="P336" t="str">
            <v>北京市</v>
          </cell>
        </row>
        <row r="336">
          <cell r="R336" t="str">
            <v>市辖区</v>
          </cell>
        </row>
        <row r="336">
          <cell r="T336" t="str">
            <v>怀柔区</v>
          </cell>
        </row>
        <row r="336">
          <cell r="V336" t="str">
            <v>北京云浮装饰工程有限公司</v>
          </cell>
        </row>
        <row r="337">
          <cell r="G337" t="str">
            <v>李建忠</v>
          </cell>
          <cell r="H337" t="str">
            <v>142330198711121719</v>
          </cell>
          <cell r="I337" t="str">
            <v>脱贫户</v>
          </cell>
          <cell r="J337" t="str">
            <v/>
          </cell>
          <cell r="K337" t="str">
            <v/>
          </cell>
          <cell r="L337" t="str">
            <v>否</v>
          </cell>
          <cell r="M337" t="str">
            <v>其他形式务工就业人员</v>
          </cell>
          <cell r="N337" t="str">
            <v>2025年01月</v>
          </cell>
          <cell r="O337" t="str">
            <v/>
          </cell>
          <cell r="P337" t="str">
            <v>浙江省</v>
          </cell>
        </row>
        <row r="337">
          <cell r="R337" t="str">
            <v>杭州市</v>
          </cell>
        </row>
        <row r="337">
          <cell r="T337" t="str">
            <v>西湖区</v>
          </cell>
        </row>
        <row r="337">
          <cell r="V337" t="str">
            <v>华诚博远城市建设有限公司杭州分公司</v>
          </cell>
        </row>
        <row r="338">
          <cell r="G338" t="str">
            <v>问静静</v>
          </cell>
          <cell r="H338" t="str">
            <v>141128199112150068</v>
          </cell>
          <cell r="I338" t="str">
            <v>脱贫户</v>
          </cell>
          <cell r="J338" t="str">
            <v/>
          </cell>
          <cell r="K338" t="str">
            <v/>
          </cell>
          <cell r="L338" t="str">
            <v>否</v>
          </cell>
          <cell r="M338" t="str">
            <v>单位录用聘用人员</v>
          </cell>
          <cell r="N338" t="str">
            <v>2025年01月</v>
          </cell>
          <cell r="O338" t="str">
            <v/>
          </cell>
          <cell r="P338" t="str">
            <v>浙江省</v>
          </cell>
        </row>
        <row r="338">
          <cell r="R338" t="str">
            <v>杭州市</v>
          </cell>
        </row>
        <row r="338">
          <cell r="T338" t="str">
            <v>余杭区</v>
          </cell>
          <cell r="U338" t="str">
            <v>西湖区</v>
          </cell>
          <cell r="V338" t="str">
            <v>华诚博远城市建设有限公司</v>
          </cell>
        </row>
        <row r="339">
          <cell r="G339" t="str">
            <v>成娟娟</v>
          </cell>
          <cell r="H339" t="str">
            <v>142330199103011721</v>
          </cell>
          <cell r="I339" t="str">
            <v>脱贫户</v>
          </cell>
          <cell r="J339" t="str">
            <v/>
          </cell>
          <cell r="K339" t="str">
            <v/>
          </cell>
          <cell r="L339" t="str">
            <v>否</v>
          </cell>
          <cell r="M339" t="str">
            <v>其他形式务工就业人员</v>
          </cell>
          <cell r="N339" t="str">
            <v>2025年01月</v>
          </cell>
          <cell r="O339" t="str">
            <v/>
          </cell>
          <cell r="P339" t="str">
            <v>山西省</v>
          </cell>
        </row>
        <row r="339">
          <cell r="R339" t="str">
            <v>晋中市</v>
          </cell>
        </row>
        <row r="339">
          <cell r="T339" t="str">
            <v>榆次区</v>
          </cell>
        </row>
        <row r="339">
          <cell r="V339" t="str">
            <v>亮丽缘建筑材料经营部</v>
          </cell>
        </row>
        <row r="340">
          <cell r="G340" t="str">
            <v>辛小则</v>
          </cell>
          <cell r="H340" t="str">
            <v>142330198805271718</v>
          </cell>
          <cell r="I340" t="str">
            <v>脱贫户</v>
          </cell>
          <cell r="J340" t="str">
            <v/>
          </cell>
          <cell r="K340" t="str">
            <v/>
          </cell>
          <cell r="L340" t="str">
            <v>否</v>
          </cell>
          <cell r="M340" t="str">
            <v>其他形式务工就业人员</v>
          </cell>
          <cell r="N340" t="str">
            <v>2025年01月</v>
          </cell>
          <cell r="O340" t="str">
            <v/>
          </cell>
          <cell r="P340" t="str">
            <v>山西省</v>
          </cell>
        </row>
        <row r="340">
          <cell r="R340" t="str">
            <v>晋中市</v>
          </cell>
        </row>
        <row r="340">
          <cell r="T340" t="str">
            <v>榆次区</v>
          </cell>
        </row>
        <row r="340">
          <cell r="V340" t="str">
            <v>亮丽缘建筑材料经营部</v>
          </cell>
        </row>
        <row r="341">
          <cell r="G341" t="str">
            <v>王月平</v>
          </cell>
          <cell r="H341" t="str">
            <v>142330195902281746</v>
          </cell>
          <cell r="I341" t="str">
            <v>脱贫户</v>
          </cell>
          <cell r="J341" t="str">
            <v/>
          </cell>
          <cell r="K341" t="str">
            <v/>
          </cell>
          <cell r="L341" t="str">
            <v>否</v>
          </cell>
          <cell r="M341" t="str">
            <v>其他形式务工就业人员</v>
          </cell>
          <cell r="N341" t="str">
            <v>2025年01月</v>
          </cell>
          <cell r="O341" t="str">
            <v/>
          </cell>
          <cell r="P341" t="str">
            <v>山西省</v>
          </cell>
        </row>
        <row r="341">
          <cell r="R341" t="str">
            <v>吕梁市</v>
          </cell>
        </row>
        <row r="341">
          <cell r="T341" t="str">
            <v>方山县</v>
          </cell>
        </row>
        <row r="341">
          <cell r="V341" t="e">
            <v>#N/A</v>
          </cell>
        </row>
        <row r="342">
          <cell r="G342" t="str">
            <v>李耀斌</v>
          </cell>
          <cell r="H342" t="str">
            <v>142330195503041710</v>
          </cell>
          <cell r="I342" t="str">
            <v>脱贫户</v>
          </cell>
          <cell r="J342" t="str">
            <v/>
          </cell>
          <cell r="K342" t="str">
            <v/>
          </cell>
          <cell r="L342" t="str">
            <v>否</v>
          </cell>
          <cell r="M342" t="str">
            <v>其他形式务工就业人员</v>
          </cell>
          <cell r="N342" t="str">
            <v>2025年01月</v>
          </cell>
          <cell r="O342" t="str">
            <v/>
          </cell>
          <cell r="P342" t="str">
            <v>山西省</v>
          </cell>
        </row>
        <row r="342">
          <cell r="R342" t="str">
            <v>吕梁市</v>
          </cell>
        </row>
        <row r="342">
          <cell r="T342" t="str">
            <v>方山县</v>
          </cell>
        </row>
        <row r="342">
          <cell r="V342" t="e">
            <v>#N/A</v>
          </cell>
        </row>
        <row r="343">
          <cell r="G343" t="str">
            <v>刘根艾</v>
          </cell>
          <cell r="H343" t="str">
            <v>142330196111251721</v>
          </cell>
          <cell r="I343" t="str">
            <v>脱贫户</v>
          </cell>
          <cell r="J343" t="str">
            <v/>
          </cell>
          <cell r="K343" t="str">
            <v/>
          </cell>
          <cell r="L343" t="str">
            <v>否</v>
          </cell>
          <cell r="M343" t="str">
            <v>单位录用聘用人员</v>
          </cell>
          <cell r="N343" t="str">
            <v>2025年01月</v>
          </cell>
          <cell r="O343" t="str">
            <v/>
          </cell>
          <cell r="P343" t="str">
            <v>山西省</v>
          </cell>
        </row>
        <row r="343">
          <cell r="R343" t="str">
            <v>吕梁市</v>
          </cell>
        </row>
        <row r="343">
          <cell r="T343" t="str">
            <v>方山县</v>
          </cell>
        </row>
        <row r="343">
          <cell r="V343" t="e">
            <v>#N/A</v>
          </cell>
        </row>
        <row r="344">
          <cell r="G344" t="str">
            <v>张秀平</v>
          </cell>
          <cell r="H344" t="str">
            <v>142330197804132420</v>
          </cell>
          <cell r="I344" t="str">
            <v>脱贫户</v>
          </cell>
          <cell r="J344" t="str">
            <v/>
          </cell>
          <cell r="K344" t="str">
            <v/>
          </cell>
          <cell r="L344" t="str">
            <v>否</v>
          </cell>
          <cell r="M344" t="str">
            <v>单位录用聘用人员</v>
          </cell>
          <cell r="N344" t="str">
            <v>2025年01月</v>
          </cell>
          <cell r="O344" t="str">
            <v/>
          </cell>
          <cell r="P344" t="str">
            <v>北京市</v>
          </cell>
        </row>
        <row r="344">
          <cell r="R344" t="str">
            <v>市辖区</v>
          </cell>
        </row>
        <row r="344">
          <cell r="T344" t="str">
            <v>大兴区</v>
          </cell>
        </row>
        <row r="344">
          <cell r="V344" t="str">
            <v>同仁堂制药股份有限公司</v>
          </cell>
        </row>
        <row r="345">
          <cell r="G345" t="str">
            <v>张兵</v>
          </cell>
          <cell r="H345" t="str">
            <v>142330200104191715</v>
          </cell>
          <cell r="I345" t="str">
            <v>脱贫户</v>
          </cell>
          <cell r="J345" t="str">
            <v/>
          </cell>
          <cell r="K345" t="str">
            <v/>
          </cell>
          <cell r="L345" t="str">
            <v>否</v>
          </cell>
          <cell r="M345" t="str">
            <v>单位录用聘用人员</v>
          </cell>
          <cell r="N345" t="str">
            <v>2025年01月</v>
          </cell>
          <cell r="O345" t="str">
            <v/>
          </cell>
          <cell r="P345" t="str">
            <v>北京市</v>
          </cell>
        </row>
        <row r="345">
          <cell r="R345" t="str">
            <v>市辖区</v>
          </cell>
        </row>
        <row r="345">
          <cell r="T345" t="str">
            <v>大兴区</v>
          </cell>
        </row>
        <row r="345">
          <cell r="V345" t="str">
            <v>北京德邦物流大兴区亦庄乐陵商会大厦</v>
          </cell>
        </row>
        <row r="346">
          <cell r="G346" t="str">
            <v>张洛平</v>
          </cell>
          <cell r="H346" t="str">
            <v>142330197707311718</v>
          </cell>
          <cell r="I346" t="str">
            <v>脱贫户</v>
          </cell>
          <cell r="J346" t="str">
            <v/>
          </cell>
          <cell r="K346" t="str">
            <v/>
          </cell>
          <cell r="L346" t="str">
            <v>否</v>
          </cell>
          <cell r="M346" t="str">
            <v>单位录用聘用人员</v>
          </cell>
          <cell r="N346" t="str">
            <v>2025年01月</v>
          </cell>
          <cell r="O346" t="str">
            <v/>
          </cell>
          <cell r="P346" t="str">
            <v>北京市</v>
          </cell>
        </row>
        <row r="346">
          <cell r="R346" t="str">
            <v>北京市</v>
          </cell>
        </row>
        <row r="346">
          <cell r="T346" t="str">
            <v>朝阳区</v>
          </cell>
        </row>
        <row r="346">
          <cell r="V346" t="str">
            <v>滴滴公司</v>
          </cell>
        </row>
        <row r="347">
          <cell r="G347" t="str">
            <v>高苏飞</v>
          </cell>
          <cell r="H347" t="str">
            <v>141128200610010012</v>
          </cell>
          <cell r="I347" t="str">
            <v>脱贫户</v>
          </cell>
          <cell r="J347" t="str">
            <v/>
          </cell>
          <cell r="K347" t="str">
            <v/>
          </cell>
          <cell r="L347" t="str">
            <v>否</v>
          </cell>
          <cell r="M347" t="str">
            <v>单位录用聘用人员</v>
          </cell>
          <cell r="N347" t="str">
            <v>2025年01月</v>
          </cell>
          <cell r="O347" t="str">
            <v/>
          </cell>
          <cell r="P347" t="str">
            <v>山西省</v>
          </cell>
        </row>
        <row r="347">
          <cell r="R347" t="str">
            <v>吕梁市</v>
          </cell>
        </row>
        <row r="347">
          <cell r="T347" t="str">
            <v>方山县</v>
          </cell>
        </row>
        <row r="347">
          <cell r="V347" t="e">
            <v>#N/A</v>
          </cell>
        </row>
        <row r="348">
          <cell r="G348" t="str">
            <v>高建平</v>
          </cell>
          <cell r="H348" t="str">
            <v>142330197804101712</v>
          </cell>
          <cell r="I348" t="str">
            <v>脱贫户</v>
          </cell>
          <cell r="J348" t="str">
            <v/>
          </cell>
          <cell r="K348" t="str">
            <v/>
          </cell>
          <cell r="L348" t="str">
            <v>否</v>
          </cell>
          <cell r="M348" t="str">
            <v>单位录用聘用人员</v>
          </cell>
          <cell r="N348" t="str">
            <v>2025年01月</v>
          </cell>
          <cell r="O348" t="str">
            <v/>
          </cell>
          <cell r="P348" t="str">
            <v>山西省</v>
          </cell>
        </row>
        <row r="348">
          <cell r="R348" t="str">
            <v>太原市</v>
          </cell>
        </row>
        <row r="348">
          <cell r="T348" t="str">
            <v>小店区</v>
          </cell>
        </row>
        <row r="348">
          <cell r="V348" t="str">
            <v>厨禾餐饮管理有限公司</v>
          </cell>
        </row>
        <row r="349">
          <cell r="G349" t="str">
            <v>乔三明</v>
          </cell>
          <cell r="H349" t="str">
            <v>14233019641108171X</v>
          </cell>
          <cell r="I349" t="str">
            <v>脱贫户</v>
          </cell>
          <cell r="J349" t="str">
            <v/>
          </cell>
          <cell r="K349" t="str">
            <v/>
          </cell>
          <cell r="L349" t="str">
            <v>否</v>
          </cell>
          <cell r="M349" t="str">
            <v>其他形式务工就业人员</v>
          </cell>
          <cell r="N349" t="str">
            <v>2025年01月</v>
          </cell>
          <cell r="O349" t="str">
            <v/>
          </cell>
          <cell r="P349" t="str">
            <v>陕西省</v>
          </cell>
        </row>
        <row r="349">
          <cell r="R349" t="str">
            <v>榆林市</v>
          </cell>
        </row>
        <row r="349">
          <cell r="T349" t="str">
            <v>榆阳区</v>
          </cell>
        </row>
        <row r="349">
          <cell r="V349" t="str">
            <v>个人工队</v>
          </cell>
        </row>
        <row r="350">
          <cell r="G350" t="str">
            <v>乔候强</v>
          </cell>
          <cell r="H350" t="str">
            <v>142330198003151714</v>
          </cell>
          <cell r="I350" t="str">
            <v>脱贫户</v>
          </cell>
          <cell r="J350" t="str">
            <v/>
          </cell>
          <cell r="K350" t="str">
            <v/>
          </cell>
          <cell r="L350" t="str">
            <v>否</v>
          </cell>
          <cell r="M350" t="str">
            <v>其他形式务工就业人员</v>
          </cell>
          <cell r="N350" t="str">
            <v>2025年01月</v>
          </cell>
          <cell r="O350" t="str">
            <v/>
          </cell>
          <cell r="P350" t="str">
            <v>山西省</v>
          </cell>
        </row>
        <row r="350">
          <cell r="R350" t="str">
            <v>太原市</v>
          </cell>
        </row>
        <row r="350">
          <cell r="T350" t="str">
            <v>尖草坪区</v>
          </cell>
        </row>
        <row r="350">
          <cell r="V350" t="str">
            <v>山西青橘商务咨询有限公司</v>
          </cell>
        </row>
        <row r="351">
          <cell r="G351" t="str">
            <v>王海青</v>
          </cell>
          <cell r="H351" t="str">
            <v>142330198401063146</v>
          </cell>
          <cell r="I351" t="str">
            <v>脱贫户</v>
          </cell>
          <cell r="J351" t="str">
            <v/>
          </cell>
          <cell r="K351" t="str">
            <v/>
          </cell>
          <cell r="L351" t="str">
            <v>否</v>
          </cell>
          <cell r="M351" t="str">
            <v>其他形式务工就业人员</v>
          </cell>
          <cell r="N351" t="str">
            <v>2025年01月</v>
          </cell>
          <cell r="O351" t="str">
            <v/>
          </cell>
          <cell r="P351" t="str">
            <v>山西省</v>
          </cell>
        </row>
        <row r="351">
          <cell r="R351" t="str">
            <v>太原市</v>
          </cell>
        </row>
        <row r="351">
          <cell r="T351" t="str">
            <v>尖草坪区</v>
          </cell>
        </row>
        <row r="351">
          <cell r="V351" t="str">
            <v>山西青橘商务咨询有限公司</v>
          </cell>
        </row>
        <row r="352">
          <cell r="G352" t="str">
            <v>高建梅</v>
          </cell>
          <cell r="H352" t="str">
            <v>14112819770818004X</v>
          </cell>
          <cell r="I352" t="str">
            <v>脱贫户</v>
          </cell>
          <cell r="J352" t="str">
            <v/>
          </cell>
          <cell r="K352" t="str">
            <v/>
          </cell>
          <cell r="L352" t="str">
            <v>否</v>
          </cell>
          <cell r="M352" t="str">
            <v>其他形式务工就业人员</v>
          </cell>
          <cell r="N352" t="str">
            <v>2025年01月</v>
          </cell>
          <cell r="O352" t="str">
            <v/>
          </cell>
          <cell r="P352" t="str">
            <v>山西省</v>
          </cell>
        </row>
        <row r="352">
          <cell r="R352" t="str">
            <v>吕梁市</v>
          </cell>
        </row>
        <row r="352">
          <cell r="T352" t="str">
            <v>方山县</v>
          </cell>
        </row>
        <row r="352">
          <cell r="V352" t="e">
            <v>#N/A</v>
          </cell>
        </row>
        <row r="353">
          <cell r="G353" t="str">
            <v>李田利</v>
          </cell>
          <cell r="H353" t="str">
            <v>141128200106210082</v>
          </cell>
          <cell r="I353" t="str">
            <v>脱贫户</v>
          </cell>
          <cell r="J353" t="str">
            <v/>
          </cell>
          <cell r="K353" t="str">
            <v/>
          </cell>
          <cell r="L353" t="str">
            <v>否</v>
          </cell>
          <cell r="M353" t="str">
            <v>其他形式务工就业人员</v>
          </cell>
          <cell r="N353" t="str">
            <v>2025年01月</v>
          </cell>
          <cell r="O353" t="str">
            <v/>
          </cell>
          <cell r="P353" t="str">
            <v>山西省</v>
          </cell>
        </row>
        <row r="353">
          <cell r="R353" t="str">
            <v>太原市</v>
          </cell>
        </row>
        <row r="353">
          <cell r="T353" t="str">
            <v>小店区</v>
          </cell>
        </row>
        <row r="353">
          <cell r="V353" t="str">
            <v>同智伟国大药房有限公司</v>
          </cell>
        </row>
        <row r="354">
          <cell r="G354" t="str">
            <v>李强</v>
          </cell>
          <cell r="H354" t="str">
            <v>141128199904090032</v>
          </cell>
          <cell r="I354" t="str">
            <v>脱贫户</v>
          </cell>
          <cell r="J354" t="str">
            <v/>
          </cell>
          <cell r="K354" t="str">
            <v/>
          </cell>
          <cell r="L354" t="str">
            <v>否</v>
          </cell>
          <cell r="M354" t="str">
            <v>单位录用聘用人员</v>
          </cell>
          <cell r="N354" t="str">
            <v>2025年01月</v>
          </cell>
          <cell r="O354" t="str">
            <v/>
          </cell>
          <cell r="P354" t="str">
            <v>北京市</v>
          </cell>
        </row>
        <row r="354">
          <cell r="R354" t="str">
            <v>市辖区</v>
          </cell>
        </row>
        <row r="354">
          <cell r="T354" t="str">
            <v>丰台区</v>
          </cell>
        </row>
        <row r="354">
          <cell r="V354" t="str">
            <v>北京信码新创科技有限公司</v>
          </cell>
        </row>
        <row r="355">
          <cell r="G355" t="str">
            <v>李永银</v>
          </cell>
          <cell r="H355" t="str">
            <v>142330197601291712</v>
          </cell>
          <cell r="I355" t="str">
            <v>脱贫户</v>
          </cell>
          <cell r="J355" t="str">
            <v/>
          </cell>
          <cell r="K355" t="str">
            <v/>
          </cell>
          <cell r="L355" t="str">
            <v>否</v>
          </cell>
          <cell r="M355" t="str">
            <v>其他形式务工就业人员</v>
          </cell>
          <cell r="N355" t="str">
            <v>2025年01月</v>
          </cell>
          <cell r="O355" t="str">
            <v/>
          </cell>
          <cell r="P355" t="str">
            <v>山西省</v>
          </cell>
        </row>
        <row r="355">
          <cell r="R355" t="str">
            <v>吕梁市</v>
          </cell>
        </row>
        <row r="355">
          <cell r="T355" t="str">
            <v>方山县</v>
          </cell>
        </row>
        <row r="355">
          <cell r="V355" t="e">
            <v>#N/A</v>
          </cell>
        </row>
        <row r="356">
          <cell r="G356" t="str">
            <v>麻馨霞</v>
          </cell>
          <cell r="H356" t="str">
            <v>140621200101264622</v>
          </cell>
          <cell r="I356" t="str">
            <v>脱贫户</v>
          </cell>
          <cell r="J356" t="str">
            <v/>
          </cell>
          <cell r="K356" t="str">
            <v/>
          </cell>
          <cell r="L356" t="str">
            <v>否</v>
          </cell>
          <cell r="M356" t="str">
            <v>单位录用聘用人员</v>
          </cell>
          <cell r="N356" t="str">
            <v>2025年01月</v>
          </cell>
          <cell r="O356" t="str">
            <v/>
          </cell>
          <cell r="P356" t="str">
            <v>山西省</v>
          </cell>
        </row>
        <row r="356">
          <cell r="R356" t="str">
            <v>太原市</v>
          </cell>
        </row>
        <row r="356">
          <cell r="T356" t="str">
            <v>小店区</v>
          </cell>
        </row>
        <row r="356">
          <cell r="V356" t="str">
            <v>国风上观蓝天幼儿园</v>
          </cell>
        </row>
        <row r="357">
          <cell r="G357" t="str">
            <v>薛有顺</v>
          </cell>
          <cell r="H357" t="str">
            <v>142330197107201718</v>
          </cell>
          <cell r="I357" t="str">
            <v>脱贫户</v>
          </cell>
          <cell r="J357" t="str">
            <v/>
          </cell>
          <cell r="K357" t="str">
            <v/>
          </cell>
          <cell r="L357" t="str">
            <v>否</v>
          </cell>
          <cell r="M357" t="str">
            <v>单位录用聘用人员</v>
          </cell>
          <cell r="N357" t="str">
            <v>2025年01月</v>
          </cell>
          <cell r="O357" t="str">
            <v/>
          </cell>
          <cell r="P357" t="str">
            <v>山西省</v>
          </cell>
        </row>
        <row r="357">
          <cell r="R357" t="str">
            <v>吕梁市</v>
          </cell>
        </row>
        <row r="357">
          <cell r="T357" t="str">
            <v>方山县</v>
          </cell>
        </row>
        <row r="357">
          <cell r="V357" t="e">
            <v>#N/A</v>
          </cell>
        </row>
        <row r="358">
          <cell r="G358" t="str">
            <v>王凤情</v>
          </cell>
          <cell r="H358" t="str">
            <v>14233019720817172213</v>
          </cell>
          <cell r="I358" t="str">
            <v>脱贫户</v>
          </cell>
          <cell r="J358" t="str">
            <v/>
          </cell>
          <cell r="K358" t="str">
            <v/>
          </cell>
          <cell r="L358" t="str">
            <v>否</v>
          </cell>
          <cell r="M358" t="str">
            <v>其他形式务工就业人员</v>
          </cell>
          <cell r="N358" t="str">
            <v>2025年01月</v>
          </cell>
          <cell r="O358" t="str">
            <v/>
          </cell>
          <cell r="P358" t="str">
            <v>山西省</v>
          </cell>
        </row>
        <row r="358">
          <cell r="R358" t="str">
            <v>吕梁市</v>
          </cell>
        </row>
        <row r="358">
          <cell r="T358" t="str">
            <v>方山县</v>
          </cell>
        </row>
        <row r="358">
          <cell r="V358" t="e">
            <v>#N/A</v>
          </cell>
        </row>
        <row r="359">
          <cell r="G359" t="str">
            <v>薛宇飞</v>
          </cell>
          <cell r="H359" t="str">
            <v>141128199806200015</v>
          </cell>
          <cell r="I359" t="str">
            <v>脱贫户</v>
          </cell>
          <cell r="J359" t="str">
            <v/>
          </cell>
          <cell r="K359" t="str">
            <v/>
          </cell>
          <cell r="L359" t="str">
            <v>否</v>
          </cell>
          <cell r="M359" t="str">
            <v>其他形式务工就业人员</v>
          </cell>
          <cell r="N359" t="str">
            <v>2025年01月</v>
          </cell>
          <cell r="O359" t="str">
            <v/>
          </cell>
          <cell r="P359" t="str">
            <v>北京市</v>
          </cell>
        </row>
        <row r="359">
          <cell r="R359" t="str">
            <v>市辖区</v>
          </cell>
        </row>
        <row r="359">
          <cell r="T359" t="str">
            <v>大兴区</v>
          </cell>
        </row>
        <row r="359">
          <cell r="V359" t="str">
            <v>北京花样装饰工程有限公司</v>
          </cell>
        </row>
        <row r="360">
          <cell r="G360" t="str">
            <v>薛宇</v>
          </cell>
          <cell r="H360" t="str">
            <v>142330199509281721</v>
          </cell>
          <cell r="I360" t="str">
            <v>脱贫户</v>
          </cell>
          <cell r="J360" t="str">
            <v/>
          </cell>
          <cell r="K360" t="str">
            <v/>
          </cell>
          <cell r="L360" t="str">
            <v>否</v>
          </cell>
          <cell r="M360" t="str">
            <v>其他形式务工就业人员</v>
          </cell>
          <cell r="N360" t="str">
            <v>2025年01月</v>
          </cell>
          <cell r="O360" t="str">
            <v/>
          </cell>
          <cell r="P360" t="str">
            <v>北京市</v>
          </cell>
        </row>
        <row r="360">
          <cell r="R360" t="str">
            <v>市辖区</v>
          </cell>
        </row>
        <row r="360">
          <cell r="T360" t="str">
            <v>大兴区</v>
          </cell>
        </row>
        <row r="360">
          <cell r="V360" t="str">
            <v>北京花样装饰工程有限公司</v>
          </cell>
        </row>
        <row r="361">
          <cell r="G361" t="str">
            <v>曹丽</v>
          </cell>
          <cell r="H361" t="str">
            <v>14233019940908312X</v>
          </cell>
          <cell r="I361" t="str">
            <v>脱贫户</v>
          </cell>
          <cell r="J361" t="str">
            <v/>
          </cell>
          <cell r="K361" t="str">
            <v/>
          </cell>
          <cell r="L361" t="str">
            <v>否</v>
          </cell>
          <cell r="M361" t="str">
            <v>其他形式务工就业人员</v>
          </cell>
          <cell r="N361" t="str">
            <v>2025年01月</v>
          </cell>
          <cell r="O361" t="str">
            <v/>
          </cell>
          <cell r="P361" t="str">
            <v>北京市</v>
          </cell>
        </row>
        <row r="361">
          <cell r="R361" t="str">
            <v>市辖区</v>
          </cell>
        </row>
        <row r="361">
          <cell r="T361" t="str">
            <v>大兴区</v>
          </cell>
        </row>
        <row r="361">
          <cell r="V361" t="str">
            <v>北京花样装饰工程有限公司</v>
          </cell>
        </row>
        <row r="362">
          <cell r="G362" t="str">
            <v>曹奴平</v>
          </cell>
          <cell r="H362" t="str">
            <v>142330197403051734</v>
          </cell>
          <cell r="I362" t="str">
            <v>脱贫户</v>
          </cell>
          <cell r="J362" t="str">
            <v/>
          </cell>
          <cell r="K362" t="str">
            <v/>
          </cell>
          <cell r="L362" t="str">
            <v>否</v>
          </cell>
          <cell r="M362" t="str">
            <v>单位录用聘用人员</v>
          </cell>
          <cell r="N362" t="str">
            <v>2025年01月</v>
          </cell>
          <cell r="O362" t="str">
            <v/>
          </cell>
          <cell r="P362" t="str">
            <v>山西省</v>
          </cell>
        </row>
        <row r="362">
          <cell r="R362" t="str">
            <v>吕梁市</v>
          </cell>
        </row>
        <row r="362">
          <cell r="T362" t="str">
            <v>方山县</v>
          </cell>
        </row>
        <row r="362">
          <cell r="V362" t="e">
            <v>#N/A</v>
          </cell>
        </row>
        <row r="363">
          <cell r="G363" t="str">
            <v>雒爱金</v>
          </cell>
          <cell r="H363" t="str">
            <v>142330195603301719</v>
          </cell>
          <cell r="I363" t="str">
            <v>脱贫户</v>
          </cell>
          <cell r="J363" t="str">
            <v/>
          </cell>
          <cell r="K363" t="str">
            <v/>
          </cell>
          <cell r="L363" t="str">
            <v>否</v>
          </cell>
          <cell r="M363" t="str">
            <v>其他形式务工就业人员</v>
          </cell>
          <cell r="N363" t="str">
            <v>2025年01月</v>
          </cell>
          <cell r="O363" t="str">
            <v/>
          </cell>
          <cell r="P363" t="str">
            <v>山西省</v>
          </cell>
        </row>
        <row r="363">
          <cell r="R363" t="str">
            <v>吕梁市</v>
          </cell>
        </row>
        <row r="363">
          <cell r="T363" t="str">
            <v>方山县</v>
          </cell>
        </row>
        <row r="363">
          <cell r="V363" t="e">
            <v>#N/A</v>
          </cell>
        </row>
        <row r="364">
          <cell r="G364" t="str">
            <v>刘元帅</v>
          </cell>
          <cell r="H364" t="str">
            <v>141128200408120015</v>
          </cell>
          <cell r="I364" t="str">
            <v>脱贫户</v>
          </cell>
          <cell r="J364" t="str">
            <v/>
          </cell>
          <cell r="K364" t="str">
            <v/>
          </cell>
          <cell r="L364" t="str">
            <v>否</v>
          </cell>
          <cell r="M364" t="str">
            <v>单位录用聘用人员</v>
          </cell>
          <cell r="N364" t="str">
            <v>2025年01月</v>
          </cell>
          <cell r="O364" t="str">
            <v/>
          </cell>
          <cell r="P364" t="str">
            <v>山西省</v>
          </cell>
        </row>
        <row r="364">
          <cell r="R364" t="str">
            <v>吕梁市</v>
          </cell>
        </row>
        <row r="364">
          <cell r="T364" t="str">
            <v>离石区</v>
          </cell>
        </row>
        <row r="364">
          <cell r="V364" t="str">
            <v>吕梁市离石区众益达酒饮商行</v>
          </cell>
        </row>
        <row r="365">
          <cell r="G365" t="str">
            <v>高五平</v>
          </cell>
          <cell r="H365" t="str">
            <v>141128199704100013</v>
          </cell>
          <cell r="I365" t="str">
            <v>脱贫户</v>
          </cell>
          <cell r="J365" t="str">
            <v/>
          </cell>
          <cell r="K365" t="str">
            <v/>
          </cell>
          <cell r="L365" t="str">
            <v>否</v>
          </cell>
          <cell r="M365" t="str">
            <v>单位录用聘用人员</v>
          </cell>
          <cell r="N365" t="str">
            <v>2025年01月</v>
          </cell>
          <cell r="O365" t="str">
            <v/>
          </cell>
          <cell r="P365" t="str">
            <v>山西省</v>
          </cell>
        </row>
        <row r="365">
          <cell r="R365" t="str">
            <v>太原市</v>
          </cell>
        </row>
        <row r="365">
          <cell r="T365" t="str">
            <v>小店区</v>
          </cell>
        </row>
        <row r="365">
          <cell r="V365" t="str">
            <v>富士康电子厂工人</v>
          </cell>
        </row>
        <row r="366">
          <cell r="G366" t="str">
            <v>曹玉平</v>
          </cell>
          <cell r="H366" t="str">
            <v>142330197110031713</v>
          </cell>
          <cell r="I366" t="str">
            <v>脱贫户</v>
          </cell>
          <cell r="J366" t="str">
            <v/>
          </cell>
          <cell r="K366" t="str">
            <v/>
          </cell>
          <cell r="L366" t="str">
            <v>否</v>
          </cell>
          <cell r="M366" t="str">
            <v>其他形式务工就业人员</v>
          </cell>
          <cell r="N366" t="str">
            <v>2025年01月</v>
          </cell>
          <cell r="O366" t="str">
            <v/>
          </cell>
          <cell r="P366" t="str">
            <v>山西省</v>
          </cell>
        </row>
        <row r="366">
          <cell r="R366" t="str">
            <v>太原市</v>
          </cell>
        </row>
        <row r="366">
          <cell r="T366" t="str">
            <v>万柏林区</v>
          </cell>
          <cell r="U366" t="str">
            <v>改为小店区</v>
          </cell>
          <cell r="V366" t="str">
            <v>小店区换平装饰部</v>
          </cell>
        </row>
        <row r="367">
          <cell r="G367" t="str">
            <v>乔兰平</v>
          </cell>
          <cell r="H367" t="str">
            <v>142330198301041716</v>
          </cell>
          <cell r="I367" t="str">
            <v>脱贫户</v>
          </cell>
          <cell r="J367" t="str">
            <v/>
          </cell>
          <cell r="K367" t="str">
            <v/>
          </cell>
          <cell r="L367" t="str">
            <v>否</v>
          </cell>
          <cell r="M367" t="str">
            <v>其他形式务工就业人员</v>
          </cell>
          <cell r="N367" t="str">
            <v>2025年01月</v>
          </cell>
          <cell r="O367" t="str">
            <v/>
          </cell>
          <cell r="P367" t="str">
            <v>山西省</v>
          </cell>
        </row>
        <row r="367">
          <cell r="R367" t="str">
            <v>太原市</v>
          </cell>
        </row>
        <row r="367">
          <cell r="T367" t="str">
            <v>杏花岭区</v>
          </cell>
        </row>
        <row r="367">
          <cell r="V367" t="str">
            <v>东沟幼儿园食堂</v>
          </cell>
        </row>
        <row r="368">
          <cell r="G368" t="str">
            <v>成琦</v>
          </cell>
          <cell r="H368" t="str">
            <v>142330199112031716</v>
          </cell>
          <cell r="I368" t="str">
            <v>脱贫户</v>
          </cell>
          <cell r="J368" t="str">
            <v/>
          </cell>
          <cell r="K368" t="str">
            <v/>
          </cell>
          <cell r="L368" t="str">
            <v>否</v>
          </cell>
          <cell r="M368" t="str">
            <v>单位录用聘用人员</v>
          </cell>
          <cell r="N368" t="str">
            <v>2025年01月</v>
          </cell>
          <cell r="O368" t="str">
            <v/>
          </cell>
          <cell r="P368" t="str">
            <v>山西省</v>
          </cell>
        </row>
        <row r="368">
          <cell r="R368" t="str">
            <v>吕梁市</v>
          </cell>
        </row>
        <row r="368">
          <cell r="T368" t="str">
            <v>方山县</v>
          </cell>
        </row>
        <row r="368">
          <cell r="V368" t="e">
            <v>#N/A</v>
          </cell>
        </row>
        <row r="369">
          <cell r="G369" t="str">
            <v>高玉</v>
          </cell>
          <cell r="H369" t="str">
            <v>142422199405290020</v>
          </cell>
          <cell r="I369" t="str">
            <v>脱贫户</v>
          </cell>
          <cell r="J369" t="str">
            <v/>
          </cell>
          <cell r="K369" t="str">
            <v/>
          </cell>
          <cell r="L369" t="str">
            <v>否</v>
          </cell>
          <cell r="M369" t="str">
            <v>单位录用聘用人员</v>
          </cell>
          <cell r="N369" t="str">
            <v>2025年01月</v>
          </cell>
          <cell r="O369" t="str">
            <v/>
          </cell>
          <cell r="P369" t="str">
            <v>山西省</v>
          </cell>
        </row>
        <row r="369">
          <cell r="R369" t="str">
            <v>吕梁市</v>
          </cell>
        </row>
        <row r="369">
          <cell r="T369" t="str">
            <v>方山县</v>
          </cell>
        </row>
        <row r="369">
          <cell r="V369" t="e">
            <v>#N/A</v>
          </cell>
        </row>
        <row r="370">
          <cell r="G370" t="str">
            <v>刘建平</v>
          </cell>
          <cell r="H370" t="str">
            <v>142330197302041713</v>
          </cell>
          <cell r="I370" t="str">
            <v>脱贫户</v>
          </cell>
          <cell r="J370" t="str">
            <v/>
          </cell>
          <cell r="K370" t="str">
            <v/>
          </cell>
          <cell r="L370" t="str">
            <v>否</v>
          </cell>
          <cell r="M370" t="str">
            <v>其他形式务工就业人员</v>
          </cell>
          <cell r="N370" t="str">
            <v>2025年01月</v>
          </cell>
          <cell r="O370" t="str">
            <v/>
          </cell>
          <cell r="P370" t="str">
            <v>山西省</v>
          </cell>
        </row>
        <row r="370">
          <cell r="R370" t="str">
            <v>吕梁市</v>
          </cell>
        </row>
        <row r="370">
          <cell r="T370" t="str">
            <v>方山县</v>
          </cell>
        </row>
        <row r="370">
          <cell r="V370" t="e">
            <v>#N/A</v>
          </cell>
        </row>
        <row r="371">
          <cell r="G371" t="str">
            <v>武海燕</v>
          </cell>
          <cell r="H371" t="str">
            <v>142330198102090726</v>
          </cell>
          <cell r="I371" t="str">
            <v>脱贫户</v>
          </cell>
          <cell r="J371" t="str">
            <v/>
          </cell>
          <cell r="K371" t="str">
            <v/>
          </cell>
          <cell r="L371" t="str">
            <v>否</v>
          </cell>
          <cell r="M371" t="str">
            <v>单位录用聘用人员</v>
          </cell>
          <cell r="N371" t="str">
            <v>2025年01月</v>
          </cell>
          <cell r="O371" t="str">
            <v/>
          </cell>
          <cell r="P371" t="str">
            <v>山西省</v>
          </cell>
        </row>
        <row r="371">
          <cell r="R371" t="str">
            <v>吕梁市</v>
          </cell>
        </row>
        <row r="371">
          <cell r="T371" t="str">
            <v>方山县</v>
          </cell>
        </row>
        <row r="371">
          <cell r="V371" t="e">
            <v>#N/A</v>
          </cell>
        </row>
        <row r="372">
          <cell r="G372" t="str">
            <v>刘鹏珍</v>
          </cell>
          <cell r="H372" t="str">
            <v>14112820060909006X</v>
          </cell>
          <cell r="I372" t="str">
            <v>脱贫户</v>
          </cell>
          <cell r="J372" t="str">
            <v/>
          </cell>
          <cell r="K372" t="str">
            <v/>
          </cell>
          <cell r="L372" t="str">
            <v>否</v>
          </cell>
          <cell r="M372" t="str">
            <v>单位录用聘用人员</v>
          </cell>
          <cell r="N372" t="str">
            <v>2025年01月</v>
          </cell>
          <cell r="O372" t="str">
            <v/>
          </cell>
          <cell r="P372" t="str">
            <v>山西省</v>
          </cell>
        </row>
        <row r="372">
          <cell r="R372" t="str">
            <v>吕梁市</v>
          </cell>
        </row>
        <row r="372">
          <cell r="T372" t="str">
            <v>方山县</v>
          </cell>
        </row>
        <row r="372">
          <cell r="V372" t="e">
            <v>#N/A</v>
          </cell>
        </row>
        <row r="373">
          <cell r="G373" t="str">
            <v>乔旦旦</v>
          </cell>
          <cell r="H373" t="str">
            <v>142330195111031716</v>
          </cell>
          <cell r="I373" t="str">
            <v>脱贫户</v>
          </cell>
          <cell r="J373" t="str">
            <v/>
          </cell>
          <cell r="K373" t="str">
            <v/>
          </cell>
          <cell r="L373" t="str">
            <v>否</v>
          </cell>
          <cell r="M373" t="str">
            <v>其他形式务工就业人员</v>
          </cell>
          <cell r="N373" t="str">
            <v>2025年01月</v>
          </cell>
          <cell r="O373" t="str">
            <v/>
          </cell>
          <cell r="P373" t="str">
            <v>山西省</v>
          </cell>
        </row>
        <row r="373">
          <cell r="R373" t="str">
            <v>吕梁市</v>
          </cell>
        </row>
        <row r="373">
          <cell r="T373" t="str">
            <v>方山县</v>
          </cell>
        </row>
        <row r="373">
          <cell r="V373" t="e">
            <v>#N/A</v>
          </cell>
        </row>
        <row r="374">
          <cell r="G374" t="str">
            <v>辛香梅</v>
          </cell>
          <cell r="H374" t="str">
            <v>142330195510171724</v>
          </cell>
          <cell r="I374" t="str">
            <v>脱贫户</v>
          </cell>
          <cell r="J374" t="str">
            <v/>
          </cell>
          <cell r="K374" t="str">
            <v/>
          </cell>
          <cell r="L374" t="str">
            <v>否</v>
          </cell>
          <cell r="M374" t="str">
            <v>其他形式务工就业人员</v>
          </cell>
          <cell r="N374" t="str">
            <v>2025年01月</v>
          </cell>
          <cell r="O374" t="str">
            <v/>
          </cell>
          <cell r="P374" t="str">
            <v>山西省</v>
          </cell>
        </row>
        <row r="374">
          <cell r="R374" t="str">
            <v>吕梁市</v>
          </cell>
        </row>
        <row r="374">
          <cell r="T374" t="str">
            <v>方山县</v>
          </cell>
        </row>
        <row r="374">
          <cell r="V374" t="e">
            <v>#N/A</v>
          </cell>
        </row>
        <row r="375">
          <cell r="G375" t="str">
            <v>张吉平</v>
          </cell>
          <cell r="H375" t="str">
            <v>14233019730810171342</v>
          </cell>
          <cell r="I375" t="str">
            <v>脱贫户</v>
          </cell>
          <cell r="J375" t="str">
            <v/>
          </cell>
          <cell r="K375" t="str">
            <v/>
          </cell>
          <cell r="L375" t="str">
            <v>否</v>
          </cell>
          <cell r="M375" t="str">
            <v>单位录用聘用人员</v>
          </cell>
          <cell r="N375" t="str">
            <v>2025年01月</v>
          </cell>
          <cell r="O375" t="str">
            <v/>
          </cell>
          <cell r="P375" t="str">
            <v>山西省</v>
          </cell>
        </row>
        <row r="375">
          <cell r="R375" t="str">
            <v>吕梁市</v>
          </cell>
        </row>
        <row r="375">
          <cell r="T375" t="str">
            <v>方山县</v>
          </cell>
        </row>
        <row r="375">
          <cell r="V375" t="e">
            <v>#N/A</v>
          </cell>
        </row>
        <row r="376">
          <cell r="G376" t="str">
            <v>刘蝉连</v>
          </cell>
          <cell r="H376" t="str">
            <v>142330195805161742</v>
          </cell>
          <cell r="I376" t="str">
            <v>脱贫户</v>
          </cell>
          <cell r="J376" t="str">
            <v/>
          </cell>
          <cell r="K376" t="str">
            <v/>
          </cell>
          <cell r="L376" t="str">
            <v>否</v>
          </cell>
          <cell r="M376" t="str">
            <v>其他形式务工就业人员</v>
          </cell>
          <cell r="N376" t="str">
            <v>2025年01月</v>
          </cell>
          <cell r="O376" t="str">
            <v/>
          </cell>
          <cell r="P376" t="str">
            <v>山西省</v>
          </cell>
        </row>
        <row r="376">
          <cell r="R376" t="str">
            <v>晋中市</v>
          </cell>
        </row>
        <row r="376">
          <cell r="T376" t="str">
            <v>榆次区</v>
          </cell>
        </row>
        <row r="376">
          <cell r="V376" t="str">
            <v>山西省万姆科技有限公司</v>
          </cell>
        </row>
        <row r="377">
          <cell r="G377" t="str">
            <v>王香保</v>
          </cell>
          <cell r="H377" t="str">
            <v>142330195107031713</v>
          </cell>
          <cell r="I377" t="str">
            <v>脱贫户</v>
          </cell>
          <cell r="J377" t="str">
            <v>脱贫不稳定户</v>
          </cell>
          <cell r="K377" t="str">
            <v>是</v>
          </cell>
          <cell r="L377" t="str">
            <v>否</v>
          </cell>
          <cell r="M377" t="str">
            <v>单位录用聘用人员</v>
          </cell>
          <cell r="N377" t="str">
            <v>2025年01月</v>
          </cell>
          <cell r="O377" t="str">
            <v/>
          </cell>
          <cell r="P377" t="str">
            <v>山西省</v>
          </cell>
        </row>
        <row r="377">
          <cell r="R377" t="str">
            <v>吕梁市</v>
          </cell>
        </row>
        <row r="377">
          <cell r="T377" t="str">
            <v>方山县</v>
          </cell>
        </row>
        <row r="377">
          <cell r="V377" t="e">
            <v>#N/A</v>
          </cell>
        </row>
        <row r="378">
          <cell r="G378" t="str">
            <v>张全牛</v>
          </cell>
          <cell r="H378" t="str">
            <v>142330196203291712</v>
          </cell>
          <cell r="I378" t="str">
            <v>脱贫户</v>
          </cell>
          <cell r="J378" t="str">
            <v/>
          </cell>
          <cell r="K378" t="str">
            <v/>
          </cell>
          <cell r="L378" t="str">
            <v>否</v>
          </cell>
          <cell r="M378" t="str">
            <v>单位录用聘用人员</v>
          </cell>
          <cell r="N378" t="str">
            <v>2025年01月</v>
          </cell>
          <cell r="O378" t="str">
            <v/>
          </cell>
          <cell r="P378" t="str">
            <v>山西省</v>
          </cell>
        </row>
        <row r="378">
          <cell r="R378" t="str">
            <v>吕梁市</v>
          </cell>
        </row>
        <row r="378">
          <cell r="T378" t="str">
            <v>方山县</v>
          </cell>
        </row>
        <row r="378">
          <cell r="V378" t="e">
            <v>#N/A</v>
          </cell>
        </row>
        <row r="379">
          <cell r="G379" t="str">
            <v>杨唤梅</v>
          </cell>
          <cell r="H379" t="str">
            <v>142330196209151729</v>
          </cell>
          <cell r="I379" t="str">
            <v>脱贫户</v>
          </cell>
          <cell r="J379" t="str">
            <v/>
          </cell>
          <cell r="K379" t="str">
            <v/>
          </cell>
          <cell r="L379" t="str">
            <v>否</v>
          </cell>
          <cell r="M379" t="str">
            <v>单位录用聘用人员</v>
          </cell>
          <cell r="N379" t="str">
            <v>2025年02月</v>
          </cell>
          <cell r="O379" t="str">
            <v/>
          </cell>
          <cell r="P379" t="str">
            <v>山西省</v>
          </cell>
        </row>
        <row r="379">
          <cell r="R379" t="str">
            <v>吕梁市</v>
          </cell>
        </row>
        <row r="379">
          <cell r="T379" t="str">
            <v>方山县</v>
          </cell>
        </row>
        <row r="379">
          <cell r="V379" t="e">
            <v>#N/A</v>
          </cell>
        </row>
        <row r="380">
          <cell r="G380" t="str">
            <v>李燕红</v>
          </cell>
          <cell r="H380" t="str">
            <v>142330198611191728</v>
          </cell>
          <cell r="I380" t="str">
            <v>脱贫户</v>
          </cell>
          <cell r="J380" t="str">
            <v/>
          </cell>
          <cell r="K380" t="str">
            <v/>
          </cell>
          <cell r="L380" t="str">
            <v>否</v>
          </cell>
          <cell r="M380" t="str">
            <v>其他形式务工就业人员</v>
          </cell>
          <cell r="N380" t="str">
            <v>2025年01月</v>
          </cell>
          <cell r="O380" t="str">
            <v/>
          </cell>
          <cell r="P380" t="str">
            <v>山西省</v>
          </cell>
        </row>
        <row r="380">
          <cell r="R380" t="str">
            <v>吕梁市</v>
          </cell>
        </row>
        <row r="380">
          <cell r="T380" t="str">
            <v>方山县</v>
          </cell>
        </row>
        <row r="380">
          <cell r="V380" t="e">
            <v>#N/A</v>
          </cell>
        </row>
        <row r="381">
          <cell r="G381" t="str">
            <v>乔月平</v>
          </cell>
          <cell r="H381" t="str">
            <v>142330198011271716</v>
          </cell>
          <cell r="I381" t="str">
            <v>脱贫户</v>
          </cell>
          <cell r="J381" t="str">
            <v/>
          </cell>
          <cell r="K381" t="str">
            <v/>
          </cell>
          <cell r="L381" t="str">
            <v>否</v>
          </cell>
          <cell r="M381" t="str">
            <v>其他形式务工就业人员</v>
          </cell>
          <cell r="N381" t="str">
            <v>2025年01月</v>
          </cell>
          <cell r="O381" t="str">
            <v/>
          </cell>
          <cell r="P381" t="str">
            <v>北京市</v>
          </cell>
        </row>
        <row r="381">
          <cell r="R381" t="str">
            <v>市辖区</v>
          </cell>
        </row>
        <row r="381">
          <cell r="T381" t="str">
            <v>朝阳区</v>
          </cell>
        </row>
        <row r="381">
          <cell r="V381" t="str">
            <v>北京鑫源佳业装饰装修有限公司</v>
          </cell>
        </row>
        <row r="382">
          <cell r="G382" t="str">
            <v>郝利</v>
          </cell>
          <cell r="H382" t="str">
            <v>142330198211081722</v>
          </cell>
          <cell r="I382" t="str">
            <v>脱贫户</v>
          </cell>
          <cell r="J382" t="str">
            <v/>
          </cell>
          <cell r="K382" t="str">
            <v/>
          </cell>
          <cell r="L382" t="str">
            <v>否</v>
          </cell>
          <cell r="M382" t="str">
            <v>其他形式务工就业人员</v>
          </cell>
          <cell r="N382" t="str">
            <v>2025年01月</v>
          </cell>
          <cell r="O382" t="str">
            <v/>
          </cell>
          <cell r="P382" t="str">
            <v>北京市</v>
          </cell>
        </row>
        <row r="382">
          <cell r="R382" t="str">
            <v>市辖区</v>
          </cell>
        </row>
        <row r="382">
          <cell r="T382" t="str">
            <v>朝阳区</v>
          </cell>
        </row>
        <row r="382">
          <cell r="V382" t="str">
            <v>北京鑫源佳业装饰装修有限公司</v>
          </cell>
        </row>
        <row r="383">
          <cell r="G383" t="str">
            <v>辛谈平</v>
          </cell>
          <cell r="H383" t="str">
            <v>141128197112110016</v>
          </cell>
          <cell r="I383" t="str">
            <v>脱贫户</v>
          </cell>
          <cell r="J383" t="str">
            <v/>
          </cell>
          <cell r="K383" t="str">
            <v/>
          </cell>
          <cell r="L383" t="str">
            <v>否</v>
          </cell>
          <cell r="M383" t="str">
            <v>其他形式务工就业人员</v>
          </cell>
          <cell r="N383" t="str">
            <v>2025年01月</v>
          </cell>
          <cell r="O383" t="str">
            <v/>
          </cell>
          <cell r="P383" t="str">
            <v>陕西省</v>
          </cell>
        </row>
        <row r="383">
          <cell r="R383" t="str">
            <v>榆林市</v>
          </cell>
        </row>
        <row r="383">
          <cell r="T383" t="str">
            <v>榆阳区</v>
          </cell>
        </row>
        <row r="383">
          <cell r="V383" t="str">
            <v>山西瑞景工程技术有限公司可可选煤厂项目部</v>
          </cell>
        </row>
        <row r="384">
          <cell r="G384" t="str">
            <v>张侯汝</v>
          </cell>
          <cell r="H384" t="str">
            <v>142330198511291721</v>
          </cell>
          <cell r="I384" t="str">
            <v>脱贫户</v>
          </cell>
          <cell r="J384" t="str">
            <v/>
          </cell>
          <cell r="K384" t="str">
            <v/>
          </cell>
          <cell r="L384" t="str">
            <v>否</v>
          </cell>
          <cell r="M384" t="str">
            <v>其他形式务工就业人员</v>
          </cell>
          <cell r="N384" t="str">
            <v>2025年01月</v>
          </cell>
          <cell r="O384" t="str">
            <v/>
          </cell>
          <cell r="P384" t="str">
            <v>山西省</v>
          </cell>
        </row>
        <row r="384">
          <cell r="R384" t="str">
            <v>太原市</v>
          </cell>
        </row>
        <row r="384">
          <cell r="T384" t="str">
            <v>小店区</v>
          </cell>
        </row>
        <row r="384">
          <cell r="V384" t="str">
            <v>太原尚润医疗美容诊所有限公司</v>
          </cell>
        </row>
        <row r="385">
          <cell r="G385" t="str">
            <v>贾东东</v>
          </cell>
          <cell r="H385" t="str">
            <v>14112819850929003X</v>
          </cell>
          <cell r="I385" t="str">
            <v>脱贫户</v>
          </cell>
          <cell r="J385" t="str">
            <v>脱贫不稳定户</v>
          </cell>
          <cell r="K385" t="str">
            <v>是</v>
          </cell>
          <cell r="L385" t="str">
            <v>否</v>
          </cell>
          <cell r="M385" t="str">
            <v>单位录用聘用人员</v>
          </cell>
          <cell r="N385" t="str">
            <v>2025年01月</v>
          </cell>
          <cell r="O385" t="str">
            <v/>
          </cell>
          <cell r="P385" t="str">
            <v>山西省</v>
          </cell>
        </row>
        <row r="385">
          <cell r="R385" t="str">
            <v>吕梁市</v>
          </cell>
        </row>
        <row r="385">
          <cell r="T385" t="str">
            <v>方山县</v>
          </cell>
        </row>
        <row r="385">
          <cell r="V385" t="str">
            <v>方山县志明月食品厂</v>
          </cell>
        </row>
        <row r="386">
          <cell r="G386" t="str">
            <v>薛建荣</v>
          </cell>
          <cell r="H386" t="str">
            <v>14233019600321171444</v>
          </cell>
          <cell r="I386" t="str">
            <v/>
          </cell>
          <cell r="J386" t="str">
            <v>突发严重困难户</v>
          </cell>
          <cell r="K386" t="str">
            <v>是</v>
          </cell>
          <cell r="L386" t="str">
            <v>否</v>
          </cell>
          <cell r="M386" t="str">
            <v>其他形式务工就业人员</v>
          </cell>
          <cell r="N386" t="str">
            <v>2025年01月</v>
          </cell>
          <cell r="O386" t="str">
            <v/>
          </cell>
          <cell r="P386" t="str">
            <v>山西省</v>
          </cell>
        </row>
        <row r="386">
          <cell r="R386" t="str">
            <v>太原市</v>
          </cell>
        </row>
        <row r="386">
          <cell r="T386" t="str">
            <v>迎泽区</v>
          </cell>
        </row>
        <row r="386">
          <cell r="V386" t="str">
            <v>安盛泰物业管理有限公司</v>
          </cell>
        </row>
        <row r="387">
          <cell r="G387" t="str">
            <v>刘金明</v>
          </cell>
          <cell r="H387" t="str">
            <v>141128200703010011</v>
          </cell>
          <cell r="I387" t="str">
            <v>脱贫户</v>
          </cell>
        </row>
        <row r="387">
          <cell r="L387" t="str">
            <v>否</v>
          </cell>
          <cell r="M387" t="str">
            <v>其他形式务工就业人员</v>
          </cell>
          <cell r="N387">
            <v>45689</v>
          </cell>
          <cell r="O387" t="str">
            <v/>
          </cell>
          <cell r="P387" t="str">
            <v>山西省</v>
          </cell>
        </row>
        <row r="387">
          <cell r="R387" t="str">
            <v>吕梁市</v>
          </cell>
        </row>
        <row r="387">
          <cell r="T387" t="str">
            <v>方山县</v>
          </cell>
        </row>
        <row r="387">
          <cell r="V387" t="str">
            <v>峪口镇吃吃看饭店</v>
          </cell>
        </row>
        <row r="388">
          <cell r="G388" t="str">
            <v>康亮亮</v>
          </cell>
          <cell r="H388" t="str">
            <v>142330199602151710</v>
          </cell>
          <cell r="I388" t="str">
            <v>脱贫户</v>
          </cell>
        </row>
        <row r="388">
          <cell r="L388" t="str">
            <v>否</v>
          </cell>
          <cell r="M388" t="str">
            <v>其他形式务工就业人员</v>
          </cell>
          <cell r="N388">
            <v>45689</v>
          </cell>
          <cell r="O388" t="str">
            <v/>
          </cell>
          <cell r="P388" t="str">
            <v>北京市</v>
          </cell>
        </row>
        <row r="388">
          <cell r="R388" t="str">
            <v>市辖区</v>
          </cell>
        </row>
        <row r="388">
          <cell r="T388" t="str">
            <v>大兴区</v>
          </cell>
        </row>
        <row r="388">
          <cell r="V388" t="str">
            <v>个人装潢工队木工</v>
          </cell>
        </row>
        <row r="389">
          <cell r="G389" t="str">
            <v>陈建平</v>
          </cell>
          <cell r="H389" t="str">
            <v>142330195911231716</v>
          </cell>
          <cell r="I389" t="str">
            <v>脱贫户</v>
          </cell>
        </row>
        <row r="389">
          <cell r="L389" t="str">
            <v>否</v>
          </cell>
          <cell r="M389" t="str">
            <v>其他形式务工就业人员</v>
          </cell>
          <cell r="N389">
            <v>45748</v>
          </cell>
          <cell r="O389" t="str">
            <v/>
          </cell>
          <cell r="P389" t="str">
            <v>山西省</v>
          </cell>
        </row>
        <row r="389">
          <cell r="R389" t="str">
            <v>吕梁市</v>
          </cell>
        </row>
        <row r="389">
          <cell r="T389" t="str">
            <v>临县</v>
          </cell>
        </row>
        <row r="389">
          <cell r="V389" t="str">
            <v>定富扶贫攻坚造林专业合作社</v>
          </cell>
        </row>
        <row r="390">
          <cell r="G390" t="str">
            <v>薜润兰</v>
          </cell>
          <cell r="H390" t="str">
            <v>14233019630824172X</v>
          </cell>
          <cell r="I390" t="str">
            <v>脱贫户</v>
          </cell>
        </row>
        <row r="390">
          <cell r="L390" t="str">
            <v>否</v>
          </cell>
          <cell r="M390" t="str">
            <v>其他形式务工就业人员</v>
          </cell>
          <cell r="N390">
            <v>45748</v>
          </cell>
          <cell r="O390" t="str">
            <v/>
          </cell>
          <cell r="P390" t="str">
            <v>山西省</v>
          </cell>
        </row>
        <row r="390">
          <cell r="R390" t="str">
            <v>吕梁市</v>
          </cell>
        </row>
        <row r="390">
          <cell r="T390" t="str">
            <v>临县</v>
          </cell>
        </row>
        <row r="390">
          <cell r="V390" t="str">
            <v>定富扶贫攻坚造林专业合作社</v>
          </cell>
        </row>
        <row r="391">
          <cell r="G391" t="str">
            <v>李宝宝</v>
          </cell>
          <cell r="H391" t="str">
            <v>142330197501031710</v>
          </cell>
          <cell r="I391" t="str">
            <v>脱贫户</v>
          </cell>
        </row>
        <row r="391">
          <cell r="L391" t="str">
            <v>否</v>
          </cell>
          <cell r="M391" t="str">
            <v>其他形式务工就业人员</v>
          </cell>
          <cell r="N391">
            <v>45741</v>
          </cell>
          <cell r="O391" t="str">
            <v/>
          </cell>
          <cell r="P391" t="str">
            <v>山西省</v>
          </cell>
        </row>
        <row r="391">
          <cell r="R391" t="str">
            <v>晋中市</v>
          </cell>
        </row>
        <row r="391">
          <cell r="T391" t="str">
            <v>榆次区</v>
          </cell>
        </row>
        <row r="391">
          <cell r="V391" t="str">
            <v>雪宝建筑有限公司</v>
          </cell>
        </row>
        <row r="392">
          <cell r="G392" t="str">
            <v>李金云</v>
          </cell>
          <cell r="H392" t="str">
            <v>142330198102141714</v>
          </cell>
          <cell r="I392" t="str">
            <v>脱贫户</v>
          </cell>
        </row>
        <row r="392">
          <cell r="L392" t="str">
            <v>否</v>
          </cell>
          <cell r="M392" t="str">
            <v>其他形式务工就业人员</v>
          </cell>
          <cell r="N392">
            <v>45658</v>
          </cell>
          <cell r="O392" t="str">
            <v/>
          </cell>
          <cell r="P392" t="str">
            <v>北京市</v>
          </cell>
        </row>
        <row r="392">
          <cell r="R392" t="str">
            <v>市辖区</v>
          </cell>
        </row>
        <row r="392">
          <cell r="T392" t="str">
            <v>丰台区</v>
          </cell>
        </row>
        <row r="392">
          <cell r="V392" t="str">
            <v>个人装潢工队</v>
          </cell>
        </row>
        <row r="393">
          <cell r="G393" t="str">
            <v>李四林</v>
          </cell>
          <cell r="H393" t="str">
            <v>14233019930328242X</v>
          </cell>
          <cell r="I393" t="str">
            <v>脱贫户</v>
          </cell>
        </row>
        <row r="393">
          <cell r="L393" t="str">
            <v>否</v>
          </cell>
          <cell r="M393" t="str">
            <v>其他形式务工就业人员</v>
          </cell>
          <cell r="N393">
            <v>45658</v>
          </cell>
          <cell r="O393" t="str">
            <v/>
          </cell>
          <cell r="P393" t="str">
            <v>山西省</v>
          </cell>
        </row>
        <row r="393">
          <cell r="R393" t="str">
            <v>太原市</v>
          </cell>
        </row>
        <row r="393">
          <cell r="T393" t="str">
            <v>万柏林区</v>
          </cell>
        </row>
        <row r="393">
          <cell r="V393" t="str">
            <v>山西富兴建设有限公司</v>
          </cell>
        </row>
        <row r="394">
          <cell r="G394" t="str">
            <v>石慧蓉</v>
          </cell>
          <cell r="H394" t="str">
            <v>141122199905150027</v>
          </cell>
          <cell r="I394" t="str">
            <v>脱贫户</v>
          </cell>
        </row>
        <row r="394">
          <cell r="L394" t="str">
            <v>否</v>
          </cell>
          <cell r="M394" t="str">
            <v>其他形式务工就业人员</v>
          </cell>
          <cell r="N394">
            <v>45658</v>
          </cell>
          <cell r="O394" t="str">
            <v/>
          </cell>
          <cell r="P394" t="str">
            <v>广西壮族自治区</v>
          </cell>
        </row>
        <row r="394">
          <cell r="R394" t="str">
            <v>柳州市</v>
          </cell>
        </row>
        <row r="394">
          <cell r="T394" t="str">
            <v>柳城区</v>
          </cell>
        </row>
        <row r="394">
          <cell r="V394" t="str">
            <v>广西运通汽修技术服务部</v>
          </cell>
        </row>
        <row r="395">
          <cell r="G395" t="str">
            <v>王贵贵</v>
          </cell>
          <cell r="H395" t="str">
            <v>142330197102081710</v>
          </cell>
          <cell r="I395" t="str">
            <v>脱贫户</v>
          </cell>
        </row>
        <row r="395">
          <cell r="L395" t="str">
            <v>否</v>
          </cell>
          <cell r="M395" t="str">
            <v>其他形式务工就业人员</v>
          </cell>
          <cell r="N395">
            <v>45722</v>
          </cell>
          <cell r="O395" t="str">
            <v/>
          </cell>
          <cell r="P395" t="str">
            <v>陕西省</v>
          </cell>
        </row>
        <row r="395">
          <cell r="R395" t="str">
            <v>榆林市</v>
          </cell>
        </row>
        <row r="395">
          <cell r="T395" t="str">
            <v>神木市</v>
          </cell>
        </row>
        <row r="395">
          <cell r="V395" t="str">
            <v>打零工（刨树）</v>
          </cell>
        </row>
        <row r="396">
          <cell r="G396" t="str">
            <v>秦艳荣</v>
          </cell>
          <cell r="H396" t="str">
            <v>142330199105261716</v>
          </cell>
          <cell r="I396" t="str">
            <v>脱贫户</v>
          </cell>
        </row>
        <row r="396">
          <cell r="L396" t="str">
            <v>否</v>
          </cell>
          <cell r="M396" t="str">
            <v>其他形式务工就业人员</v>
          </cell>
          <cell r="N396">
            <v>45658</v>
          </cell>
          <cell r="O396" t="str">
            <v/>
          </cell>
          <cell r="P396" t="str">
            <v>山西省</v>
          </cell>
        </row>
        <row r="396">
          <cell r="R396" t="str">
            <v>长治市</v>
          </cell>
        </row>
        <row r="396">
          <cell r="T396" t="str">
            <v>潞州区</v>
          </cell>
        </row>
        <row r="396">
          <cell r="V396" t="str">
            <v>个体装修</v>
          </cell>
        </row>
        <row r="397">
          <cell r="G397" t="str">
            <v>刘丑小</v>
          </cell>
          <cell r="H397" t="str">
            <v>14233019780415171X</v>
          </cell>
          <cell r="I397" t="str">
            <v>脱贫户</v>
          </cell>
        </row>
        <row r="397">
          <cell r="L397" t="str">
            <v>否</v>
          </cell>
          <cell r="M397" t="str">
            <v>其他形式务工就业人员</v>
          </cell>
          <cell r="N397">
            <v>45753</v>
          </cell>
          <cell r="O397">
            <v>45767</v>
          </cell>
          <cell r="P397" t="str">
            <v>山西省</v>
          </cell>
        </row>
        <row r="397">
          <cell r="R397" t="str">
            <v>忻州市</v>
          </cell>
        </row>
        <row r="397">
          <cell r="T397" t="str">
            <v>五台县</v>
          </cell>
        </row>
        <row r="397">
          <cell r="V397" t="str">
            <v>打零工（刨树）</v>
          </cell>
        </row>
        <row r="398">
          <cell r="G398" t="str">
            <v>刘丑小</v>
          </cell>
          <cell r="H398" t="str">
            <v>14233019780415171X</v>
          </cell>
          <cell r="I398" t="str">
            <v>脱贫户</v>
          </cell>
        </row>
        <row r="398">
          <cell r="L398" t="str">
            <v>否</v>
          </cell>
          <cell r="M398" t="str">
            <v>其他形式务工就业人员</v>
          </cell>
          <cell r="N398">
            <v>45748</v>
          </cell>
        </row>
        <row r="398">
          <cell r="P398" t="str">
            <v>山西省</v>
          </cell>
        </row>
        <row r="398">
          <cell r="R398" t="str">
            <v>太原市</v>
          </cell>
        </row>
        <row r="398">
          <cell r="T398" t="str">
            <v>万柏林区</v>
          </cell>
        </row>
        <row r="398">
          <cell r="V398" t="str">
            <v>刨树打工</v>
          </cell>
        </row>
        <row r="399">
          <cell r="G399" t="str">
            <v>刘旭婷</v>
          </cell>
          <cell r="H399" t="str">
            <v>141128199808160109</v>
          </cell>
          <cell r="I399" t="str">
            <v>脱贫户</v>
          </cell>
        </row>
        <row r="399">
          <cell r="L399" t="str">
            <v>否</v>
          </cell>
          <cell r="M399" t="str">
            <v>其他形式务工就业人员</v>
          </cell>
          <cell r="N399">
            <v>45717</v>
          </cell>
        </row>
        <row r="399">
          <cell r="P399" t="str">
            <v>山西省</v>
          </cell>
        </row>
        <row r="399">
          <cell r="R399" t="str">
            <v>太原市</v>
          </cell>
        </row>
        <row r="399">
          <cell r="T399" t="str">
            <v>杏花岭区</v>
          </cell>
        </row>
        <row r="399">
          <cell r="V399" t="str">
            <v>润丽佳头道汤美容店</v>
          </cell>
        </row>
        <row r="400">
          <cell r="G400" t="str">
            <v>樊根变</v>
          </cell>
          <cell r="H400" t="str">
            <v>14233019670216171X</v>
          </cell>
          <cell r="I400" t="str">
            <v>脱贫户</v>
          </cell>
        </row>
        <row r="400">
          <cell r="L400" t="str">
            <v>否</v>
          </cell>
          <cell r="M400" t="str">
            <v>其他形式务工就业人员</v>
          </cell>
          <cell r="N400">
            <v>45757</v>
          </cell>
          <cell r="O400">
            <v>45787</v>
          </cell>
          <cell r="P400" t="str">
            <v>陕西省</v>
          </cell>
        </row>
        <row r="400">
          <cell r="R400" t="str">
            <v>榆林市</v>
          </cell>
        </row>
        <row r="400">
          <cell r="T400" t="str">
            <v>吴堡县</v>
          </cell>
        </row>
        <row r="400">
          <cell r="V400" t="str">
            <v>富康家园生宝砖厂</v>
          </cell>
        </row>
        <row r="401">
          <cell r="G401" t="str">
            <v>高乔渊</v>
          </cell>
          <cell r="H401" t="str">
            <v>142330199609081719</v>
          </cell>
          <cell r="I401" t="str">
            <v>脱贫户</v>
          </cell>
        </row>
        <row r="401">
          <cell r="L401" t="str">
            <v>否</v>
          </cell>
          <cell r="M401" t="str">
            <v>其他形式务工就业人员</v>
          </cell>
          <cell r="N401">
            <v>45658</v>
          </cell>
        </row>
        <row r="401">
          <cell r="P401" t="str">
            <v>山西省</v>
          </cell>
        </row>
        <row r="401">
          <cell r="R401" t="str">
            <v>吕梁市</v>
          </cell>
        </row>
        <row r="401">
          <cell r="T401" t="str">
            <v>岚县</v>
          </cell>
        </row>
        <row r="401">
          <cell r="V401" t="str">
            <v>东村镇S46静兴高速公路</v>
          </cell>
        </row>
        <row r="402">
          <cell r="G402" t="str">
            <v>郝佳楠</v>
          </cell>
          <cell r="H402" t="str">
            <v>14112820060804001X</v>
          </cell>
          <cell r="I402" t="str">
            <v>脱贫户</v>
          </cell>
        </row>
        <row r="402">
          <cell r="L402" t="str">
            <v>否</v>
          </cell>
          <cell r="M402" t="str">
            <v>其他形式务工就业人员</v>
          </cell>
          <cell r="N402">
            <v>45717</v>
          </cell>
        </row>
        <row r="402">
          <cell r="P402" t="str">
            <v>山东省</v>
          </cell>
        </row>
        <row r="402">
          <cell r="R402" t="str">
            <v>济南市</v>
          </cell>
        </row>
        <row r="402">
          <cell r="T402" t="str">
            <v>槐荫县</v>
          </cell>
        </row>
        <row r="402">
          <cell r="V402" t="str">
            <v>山东九五电力技术有限公司</v>
          </cell>
        </row>
        <row r="403">
          <cell r="G403" t="str">
            <v>高虎虎</v>
          </cell>
          <cell r="H403" t="str">
            <v>141128200711280011</v>
          </cell>
          <cell r="I403" t="str">
            <v>脱贫户</v>
          </cell>
        </row>
        <row r="403">
          <cell r="L403" t="str">
            <v>否</v>
          </cell>
          <cell r="M403" t="str">
            <v>其他形式务工就业人员</v>
          </cell>
          <cell r="N403">
            <v>45793</v>
          </cell>
        </row>
        <row r="403">
          <cell r="P403" t="str">
            <v>北京市</v>
          </cell>
        </row>
        <row r="403">
          <cell r="R403" t="str">
            <v>北京市</v>
          </cell>
        </row>
        <row r="403">
          <cell r="T403" t="str">
            <v>朝阳区</v>
          </cell>
        </row>
        <row r="403">
          <cell r="V403" t="str">
            <v>北京市好利来食品有限公司</v>
          </cell>
        </row>
        <row r="404">
          <cell r="G404" t="str">
            <v>曹小则</v>
          </cell>
          <cell r="H404" t="str">
            <v>142330198803261719</v>
          </cell>
          <cell r="I404" t="str">
            <v>脱贫户</v>
          </cell>
        </row>
        <row r="404">
          <cell r="L404" t="str">
            <v>否</v>
          </cell>
          <cell r="M404" t="str">
            <v>其他形式务工就业人员</v>
          </cell>
          <cell r="N404">
            <v>45658</v>
          </cell>
        </row>
        <row r="404">
          <cell r="P404" t="str">
            <v>北京市</v>
          </cell>
        </row>
        <row r="404">
          <cell r="R404" t="str">
            <v>北京市</v>
          </cell>
        </row>
        <row r="404">
          <cell r="T404" t="str">
            <v>怀柔区</v>
          </cell>
        </row>
        <row r="404">
          <cell r="V404" t="str">
            <v>北京云浮装饰工程有限公司</v>
          </cell>
        </row>
        <row r="405">
          <cell r="G405" t="str">
            <v>薛明民</v>
          </cell>
          <cell r="H405" t="str">
            <v>142330198704051716</v>
          </cell>
          <cell r="I405" t="str">
            <v>脱贫户</v>
          </cell>
        </row>
        <row r="405">
          <cell r="L405" t="str">
            <v>否</v>
          </cell>
          <cell r="M405" t="str">
            <v>其他形式务工就业人员</v>
          </cell>
          <cell r="N405">
            <v>45689</v>
          </cell>
        </row>
        <row r="405">
          <cell r="P405" t="str">
            <v>山西省</v>
          </cell>
        </row>
        <row r="405">
          <cell r="R405" t="str">
            <v>吕梁市</v>
          </cell>
        </row>
        <row r="405">
          <cell r="T405" t="str">
            <v>方山县</v>
          </cell>
        </row>
        <row r="405">
          <cell r="V405" t="str">
            <v>大武镇建筑工地钢筋工</v>
          </cell>
        </row>
        <row r="406">
          <cell r="G406" t="str">
            <v>王宝宝</v>
          </cell>
          <cell r="H406" t="str">
            <v>142330196811301718</v>
          </cell>
          <cell r="I406" t="str">
            <v>脱贫户</v>
          </cell>
        </row>
        <row r="406">
          <cell r="L406" t="str">
            <v>否</v>
          </cell>
          <cell r="M406" t="str">
            <v>其他形式务工就业人员</v>
          </cell>
          <cell r="N406">
            <v>45689</v>
          </cell>
          <cell r="O406">
            <v>45839</v>
          </cell>
          <cell r="P406" t="str">
            <v>北京市</v>
          </cell>
        </row>
        <row r="406">
          <cell r="R406" t="str">
            <v>北京市</v>
          </cell>
        </row>
        <row r="406">
          <cell r="T406" t="str">
            <v>怀柔区</v>
          </cell>
        </row>
        <row r="406">
          <cell r="V406" t="str">
            <v>个人工队</v>
          </cell>
        </row>
        <row r="407">
          <cell r="G407" t="str">
            <v>樊侯变</v>
          </cell>
          <cell r="H407" t="str">
            <v>142330196208101738</v>
          </cell>
          <cell r="I407" t="str">
            <v>脱贫户</v>
          </cell>
        </row>
        <row r="407">
          <cell r="L407" t="str">
            <v>否</v>
          </cell>
          <cell r="M407" t="str">
            <v>其他形式务工就业人员</v>
          </cell>
          <cell r="N407">
            <v>45689</v>
          </cell>
        </row>
        <row r="407">
          <cell r="P407" t="str">
            <v>山西省</v>
          </cell>
        </row>
        <row r="407">
          <cell r="R407" t="str">
            <v>吕梁市</v>
          </cell>
        </row>
        <row r="407">
          <cell r="T407" t="str">
            <v>岚县</v>
          </cell>
        </row>
        <row r="407">
          <cell r="V407" t="str">
            <v>个人工队修路</v>
          </cell>
        </row>
        <row r="408">
          <cell r="G408" t="str">
            <v>樊灵变</v>
          </cell>
          <cell r="H408" t="str">
            <v>14233019640519171X</v>
          </cell>
          <cell r="I408" t="str">
            <v>脱贫户</v>
          </cell>
        </row>
        <row r="408">
          <cell r="L408" t="str">
            <v>否</v>
          </cell>
          <cell r="M408" t="str">
            <v>其他形式务工就业人员</v>
          </cell>
          <cell r="N408">
            <v>45658</v>
          </cell>
        </row>
        <row r="408">
          <cell r="P408" t="str">
            <v>山西省</v>
          </cell>
        </row>
        <row r="408">
          <cell r="R408" t="str">
            <v>吕梁市</v>
          </cell>
        </row>
        <row r="408">
          <cell r="T408" t="str">
            <v>离石区</v>
          </cell>
        </row>
        <row r="408">
          <cell r="V408" t="str">
            <v>饭店打工</v>
          </cell>
        </row>
        <row r="409">
          <cell r="G409" t="str">
            <v>雒海军</v>
          </cell>
          <cell r="H409" t="str">
            <v>142330198204301715</v>
          </cell>
          <cell r="I409" t="str">
            <v>脱贫户</v>
          </cell>
        </row>
        <row r="409">
          <cell r="L409" t="str">
            <v>否</v>
          </cell>
          <cell r="M409" t="str">
            <v>其他形式务工就业人员</v>
          </cell>
          <cell r="N409">
            <v>45748</v>
          </cell>
        </row>
        <row r="409">
          <cell r="P409" t="str">
            <v>内蒙古自治区</v>
          </cell>
        </row>
        <row r="409">
          <cell r="R409" t="str">
            <v>土默特右旗</v>
          </cell>
        </row>
        <row r="409">
          <cell r="T409" t="str">
            <v>莎拉旗</v>
          </cell>
        </row>
        <row r="409">
          <cell r="V409" t="str">
            <v>狗狗水果蔬菜门市部</v>
          </cell>
        </row>
        <row r="410">
          <cell r="G410" t="str">
            <v>杨思彤</v>
          </cell>
          <cell r="H410" t="str">
            <v>141128200408170020</v>
          </cell>
          <cell r="I410" t="str">
            <v>脱贫户</v>
          </cell>
        </row>
        <row r="410">
          <cell r="L410" t="str">
            <v>否</v>
          </cell>
          <cell r="M410" t="str">
            <v>其他形式务工就业人员</v>
          </cell>
          <cell r="N410">
            <v>45834</v>
          </cell>
        </row>
        <row r="410">
          <cell r="P410" t="str">
            <v>山西省</v>
          </cell>
        </row>
        <row r="410">
          <cell r="R410" t="str">
            <v>太原市</v>
          </cell>
        </row>
        <row r="410">
          <cell r="T410" t="str">
            <v>迎泽区</v>
          </cell>
        </row>
        <row r="410">
          <cell r="V410" t="str">
            <v>太原市迎泽区悦晨服装店</v>
          </cell>
        </row>
        <row r="411">
          <cell r="G411" t="str">
            <v>李文强</v>
          </cell>
          <cell r="H411" t="str">
            <v>141128200408170020</v>
          </cell>
          <cell r="I411" t="str">
            <v>脱贫户</v>
          </cell>
        </row>
        <row r="411">
          <cell r="L411" t="str">
            <v>否</v>
          </cell>
          <cell r="M411" t="str">
            <v>其他形式务工就业人员</v>
          </cell>
          <cell r="N411">
            <v>45658</v>
          </cell>
        </row>
        <row r="411">
          <cell r="P411" t="str">
            <v>山西省</v>
          </cell>
        </row>
        <row r="411">
          <cell r="R411" t="str">
            <v>吕梁市</v>
          </cell>
        </row>
        <row r="411">
          <cell r="T411" t="str">
            <v>方山县</v>
          </cell>
        </row>
        <row r="411">
          <cell r="V411" t="str">
            <v>真武山林场</v>
          </cell>
        </row>
        <row r="412">
          <cell r="G412" t="str">
            <v>高乃桃</v>
          </cell>
          <cell r="H412" t="str">
            <v>14233019600525171X</v>
          </cell>
          <cell r="I412" t="str">
            <v>脱贫户</v>
          </cell>
        </row>
        <row r="412">
          <cell r="L412" t="str">
            <v>否</v>
          </cell>
          <cell r="M412" t="str">
            <v>其他形式务工就业人员</v>
          </cell>
          <cell r="N412">
            <v>45858</v>
          </cell>
        </row>
        <row r="412">
          <cell r="P412" t="str">
            <v>山西省</v>
          </cell>
        </row>
        <row r="412">
          <cell r="R412" t="str">
            <v>忻州市</v>
          </cell>
        </row>
        <row r="412">
          <cell r="T412" t="str">
            <v>保德县</v>
          </cell>
        </row>
        <row r="412">
          <cell r="V412" t="str">
            <v>八建集团</v>
          </cell>
        </row>
        <row r="413">
          <cell r="G413" t="str">
            <v>李琪琪</v>
          </cell>
          <cell r="H413" t="str">
            <v>142330200502181723</v>
          </cell>
          <cell r="I413" t="str">
            <v>脱贫户</v>
          </cell>
        </row>
        <row r="413">
          <cell r="L413" t="str">
            <v>否</v>
          </cell>
          <cell r="M413" t="str">
            <v>其他形式务工就业人员</v>
          </cell>
          <cell r="N413">
            <v>45839</v>
          </cell>
        </row>
        <row r="413">
          <cell r="P413" t="str">
            <v>山西省</v>
          </cell>
        </row>
        <row r="413">
          <cell r="R413" t="str">
            <v>太原市</v>
          </cell>
        </row>
        <row r="413">
          <cell r="T413" t="str">
            <v>小店区</v>
          </cell>
        </row>
        <row r="414">
          <cell r="G414" t="str">
            <v>薛建云</v>
          </cell>
          <cell r="H414" t="str">
            <v>142330196003211714</v>
          </cell>
        </row>
        <row r="414">
          <cell r="N414">
            <v>45660</v>
          </cell>
        </row>
        <row r="414">
          <cell r="P414" t="str">
            <v>山西省</v>
          </cell>
        </row>
        <row r="414">
          <cell r="R414" t="str">
            <v>太原市</v>
          </cell>
        </row>
        <row r="414">
          <cell r="T414" t="str">
            <v>迎泽区</v>
          </cell>
        </row>
        <row r="414">
          <cell r="V414" t="str">
            <v>太原市安盛泰物业管理有限公司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O1867"/>
  <sheetViews>
    <sheetView tabSelected="1" topLeftCell="A175" workbookViewId="0">
      <selection activeCell="H175" sqref="H175"/>
    </sheetView>
  </sheetViews>
  <sheetFormatPr defaultColWidth="9" defaultRowHeight="13.5"/>
  <cols>
    <col min="1" max="1" width="5.125" style="1" customWidth="1"/>
    <col min="2" max="2" width="8.25" style="1" customWidth="1"/>
    <col min="3" max="3" width="7.75" style="1" customWidth="1"/>
    <col min="4" max="4" width="9.125" style="6" customWidth="1"/>
    <col min="5" max="5" width="7.75" style="6" customWidth="1"/>
    <col min="6" max="6" width="7.175" style="6" customWidth="1"/>
    <col min="7" max="7" width="7.625" style="1" customWidth="1"/>
    <col min="8" max="8" width="15" style="1" customWidth="1"/>
    <col min="9" max="9" width="7.99166666666667" style="1" customWidth="1"/>
    <col min="10" max="10" width="6.31666666666667" style="23" customWidth="1"/>
    <col min="11" max="11" width="7.35833333333333" style="1" customWidth="1"/>
    <col min="12" max="12" width="7.9" style="19" customWidth="1"/>
    <col min="13" max="13" width="9.5" style="1" customWidth="1"/>
    <col min="14" max="16380" width="9" style="1"/>
    <col min="16381" max="16384" width="9" style="24"/>
  </cols>
  <sheetData>
    <row r="1" s="1" customFormat="1" ht="63" customHeight="1" spans="1:12">
      <c r="A1" s="25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</row>
    <row r="2" s="1" customFormat="1" ht="24" customHeight="1" spans="1:12">
      <c r="A2" s="27" t="s">
        <v>1</v>
      </c>
      <c r="B2" s="27" t="s">
        <v>2</v>
      </c>
      <c r="C2" s="27" t="s">
        <v>3</v>
      </c>
      <c r="D2" s="28" t="s">
        <v>4</v>
      </c>
      <c r="E2" s="29"/>
      <c r="F2" s="29"/>
      <c r="G2" s="30"/>
      <c r="H2" s="27" t="s">
        <v>5</v>
      </c>
      <c r="I2" s="27" t="s">
        <v>6</v>
      </c>
      <c r="J2" s="31" t="s">
        <v>7</v>
      </c>
      <c r="K2" s="27" t="s">
        <v>8</v>
      </c>
      <c r="L2" s="27" t="s">
        <v>9</v>
      </c>
    </row>
    <row r="3" s="1" customFormat="1" ht="24" customHeight="1" spans="1:12">
      <c r="A3" s="32"/>
      <c r="B3" s="32"/>
      <c r="C3" s="32"/>
      <c r="D3" s="33" t="s">
        <v>10</v>
      </c>
      <c r="E3" s="33" t="s">
        <v>11</v>
      </c>
      <c r="F3" s="33" t="s">
        <v>12</v>
      </c>
      <c r="G3" s="33" t="s">
        <v>13</v>
      </c>
      <c r="H3" s="32"/>
      <c r="I3" s="32"/>
      <c r="J3" s="34"/>
      <c r="K3" s="32"/>
      <c r="L3" s="32"/>
    </row>
    <row r="4" s="2" customFormat="1" ht="45" customHeight="1" spans="1:12">
      <c r="A4" s="35">
        <v>1</v>
      </c>
      <c r="B4" s="35" t="s">
        <v>14</v>
      </c>
      <c r="C4" s="35" t="s">
        <v>15</v>
      </c>
      <c r="D4" s="35" t="s">
        <v>16</v>
      </c>
      <c r="E4" s="35" t="s">
        <v>17</v>
      </c>
      <c r="F4" s="35" t="s">
        <v>18</v>
      </c>
      <c r="G4" s="35" t="s">
        <v>19</v>
      </c>
      <c r="H4" s="35" t="s">
        <v>20</v>
      </c>
      <c r="I4" s="35" t="s">
        <v>21</v>
      </c>
      <c r="J4" s="36">
        <v>3800</v>
      </c>
      <c r="K4" s="35">
        <v>1200</v>
      </c>
      <c r="L4" s="33"/>
    </row>
    <row r="5" s="2" customFormat="1" ht="45" customHeight="1" spans="1:12">
      <c r="A5" s="35">
        <v>2</v>
      </c>
      <c r="B5" s="37" t="s">
        <v>14</v>
      </c>
      <c r="C5" s="35" t="s">
        <v>22</v>
      </c>
      <c r="D5" s="38" t="s">
        <v>23</v>
      </c>
      <c r="E5" s="38" t="s">
        <v>24</v>
      </c>
      <c r="F5" s="38" t="s">
        <v>25</v>
      </c>
      <c r="G5" s="35" t="s">
        <v>26</v>
      </c>
      <c r="H5" s="37" t="s">
        <v>27</v>
      </c>
      <c r="I5" s="35" t="s">
        <v>28</v>
      </c>
      <c r="J5" s="36">
        <v>2800</v>
      </c>
      <c r="K5" s="35">
        <v>1200</v>
      </c>
      <c r="L5" s="33"/>
    </row>
    <row r="6" s="2" customFormat="1" ht="45" customHeight="1" spans="1:12">
      <c r="A6" s="35">
        <v>3</v>
      </c>
      <c r="B6" s="37" t="s">
        <v>14</v>
      </c>
      <c r="C6" s="37" t="s">
        <v>29</v>
      </c>
      <c r="D6" s="37" t="s">
        <v>30</v>
      </c>
      <c r="E6" s="37" t="s">
        <v>31</v>
      </c>
      <c r="F6" s="37" t="s">
        <v>32</v>
      </c>
      <c r="G6" s="37" t="s">
        <v>33</v>
      </c>
      <c r="H6" s="37" t="s">
        <v>34</v>
      </c>
      <c r="I6" s="35" t="s">
        <v>35</v>
      </c>
      <c r="J6" s="39">
        <v>2000</v>
      </c>
      <c r="K6" s="37">
        <v>1200</v>
      </c>
      <c r="L6" s="33"/>
    </row>
    <row r="7" s="2" customFormat="1" ht="45" customHeight="1" spans="1:12">
      <c r="A7" s="35">
        <v>4</v>
      </c>
      <c r="B7" s="37" t="s">
        <v>14</v>
      </c>
      <c r="C7" s="38" t="s">
        <v>36</v>
      </c>
      <c r="D7" s="38" t="s">
        <v>30</v>
      </c>
      <c r="E7" s="38" t="s">
        <v>31</v>
      </c>
      <c r="F7" s="38" t="s">
        <v>32</v>
      </c>
      <c r="G7" s="35" t="s">
        <v>33</v>
      </c>
      <c r="H7" s="37" t="s">
        <v>37</v>
      </c>
      <c r="I7" s="35" t="s">
        <v>38</v>
      </c>
      <c r="J7" s="36" t="s">
        <v>39</v>
      </c>
      <c r="K7" s="35">
        <v>1200</v>
      </c>
      <c r="L7" s="33"/>
    </row>
    <row r="8" s="2" customFormat="1" ht="45" customHeight="1" spans="1:12">
      <c r="A8" s="35">
        <v>5</v>
      </c>
      <c r="B8" s="37" t="s">
        <v>14</v>
      </c>
      <c r="C8" s="38" t="s">
        <v>40</v>
      </c>
      <c r="D8" s="38" t="s">
        <v>23</v>
      </c>
      <c r="E8" s="38" t="s">
        <v>41</v>
      </c>
      <c r="F8" s="38" t="s">
        <v>42</v>
      </c>
      <c r="G8" s="35" t="s">
        <v>43</v>
      </c>
      <c r="H8" s="37" t="s">
        <v>44</v>
      </c>
      <c r="I8" s="35" t="s">
        <v>38</v>
      </c>
      <c r="J8" s="36">
        <v>3000</v>
      </c>
      <c r="K8" s="35">
        <v>1200</v>
      </c>
      <c r="L8" s="33"/>
    </row>
    <row r="9" s="2" customFormat="1" ht="45" customHeight="1" spans="1:12">
      <c r="A9" s="35">
        <v>6</v>
      </c>
      <c r="B9" s="37" t="s">
        <v>14</v>
      </c>
      <c r="C9" s="38" t="s">
        <v>45</v>
      </c>
      <c r="D9" s="38" t="s">
        <v>23</v>
      </c>
      <c r="E9" s="38" t="s">
        <v>41</v>
      </c>
      <c r="F9" s="38" t="s">
        <v>42</v>
      </c>
      <c r="G9" s="35" t="s">
        <v>43</v>
      </c>
      <c r="H9" s="37" t="s">
        <v>44</v>
      </c>
      <c r="I9" s="35" t="s">
        <v>38</v>
      </c>
      <c r="J9" s="36" t="s">
        <v>46</v>
      </c>
      <c r="K9" s="35">
        <v>1200</v>
      </c>
      <c r="L9" s="33"/>
    </row>
    <row r="10" s="2" customFormat="1" ht="45" customHeight="1" spans="1:12">
      <c r="A10" s="35">
        <v>7</v>
      </c>
      <c r="B10" s="37" t="s">
        <v>14</v>
      </c>
      <c r="C10" s="38" t="s">
        <v>47</v>
      </c>
      <c r="D10" s="37" t="s">
        <v>23</v>
      </c>
      <c r="E10" s="38" t="s">
        <v>24</v>
      </c>
      <c r="F10" s="38" t="s">
        <v>48</v>
      </c>
      <c r="G10" s="35" t="s">
        <v>49</v>
      </c>
      <c r="H10" s="37" t="s">
        <v>50</v>
      </c>
      <c r="I10" s="35" t="s">
        <v>35</v>
      </c>
      <c r="J10" s="36" t="s">
        <v>46</v>
      </c>
      <c r="K10" s="35">
        <v>1200</v>
      </c>
      <c r="L10" s="33"/>
    </row>
    <row r="11" s="2" customFormat="1" ht="45" customHeight="1" spans="1:12">
      <c r="A11" s="35">
        <v>8</v>
      </c>
      <c r="B11" s="37" t="s">
        <v>14</v>
      </c>
      <c r="C11" s="38" t="s">
        <v>51</v>
      </c>
      <c r="D11" s="38" t="s">
        <v>23</v>
      </c>
      <c r="E11" s="38" t="s">
        <v>52</v>
      </c>
      <c r="F11" s="38" t="s">
        <v>53</v>
      </c>
      <c r="G11" s="35"/>
      <c r="H11" s="37" t="s">
        <v>54</v>
      </c>
      <c r="I11" s="35" t="s">
        <v>35</v>
      </c>
      <c r="J11" s="36" t="s">
        <v>55</v>
      </c>
      <c r="K11" s="35">
        <v>1200</v>
      </c>
      <c r="L11" s="33"/>
    </row>
    <row r="12" s="2" customFormat="1" ht="45" customHeight="1" spans="1:12">
      <c r="A12" s="35">
        <v>9</v>
      </c>
      <c r="B12" s="37" t="s">
        <v>14</v>
      </c>
      <c r="C12" s="38" t="s">
        <v>56</v>
      </c>
      <c r="D12" s="38" t="s">
        <v>23</v>
      </c>
      <c r="E12" s="38" t="s">
        <v>24</v>
      </c>
      <c r="F12" s="38" t="s">
        <v>57</v>
      </c>
      <c r="G12" s="35" t="s">
        <v>58</v>
      </c>
      <c r="H12" s="37" t="s">
        <v>59</v>
      </c>
      <c r="I12" s="35" t="s">
        <v>28</v>
      </c>
      <c r="J12" s="40" t="s">
        <v>60</v>
      </c>
      <c r="K12" s="35">
        <v>1200</v>
      </c>
      <c r="L12" s="33"/>
    </row>
    <row r="13" s="2" customFormat="1" ht="45" customHeight="1" spans="1:12">
      <c r="A13" s="35">
        <v>10</v>
      </c>
      <c r="B13" s="37" t="s">
        <v>14</v>
      </c>
      <c r="C13" s="38" t="s">
        <v>61</v>
      </c>
      <c r="D13" s="38" t="s">
        <v>23</v>
      </c>
      <c r="E13" s="38" t="s">
        <v>24</v>
      </c>
      <c r="F13" s="38" t="s">
        <v>57</v>
      </c>
      <c r="G13" s="35" t="s">
        <v>58</v>
      </c>
      <c r="H13" s="37" t="s">
        <v>59</v>
      </c>
      <c r="I13" s="35" t="s">
        <v>28</v>
      </c>
      <c r="J13" s="40" t="s">
        <v>62</v>
      </c>
      <c r="K13" s="35">
        <v>1200</v>
      </c>
      <c r="L13" s="33"/>
    </row>
    <row r="14" s="2" customFormat="1" ht="45" customHeight="1" spans="1:12">
      <c r="A14" s="35">
        <v>11</v>
      </c>
      <c r="B14" s="37" t="s">
        <v>14</v>
      </c>
      <c r="C14" s="38" t="s">
        <v>63</v>
      </c>
      <c r="D14" s="37" t="s">
        <v>23</v>
      </c>
      <c r="E14" s="38" t="s">
        <v>24</v>
      </c>
      <c r="F14" s="38" t="s">
        <v>64</v>
      </c>
      <c r="G14" s="35"/>
      <c r="H14" s="37" t="s">
        <v>65</v>
      </c>
      <c r="I14" s="35" t="s">
        <v>21</v>
      </c>
      <c r="J14" s="40" t="s">
        <v>46</v>
      </c>
      <c r="K14" s="35">
        <v>1200</v>
      </c>
      <c r="L14" s="33"/>
    </row>
    <row r="15" s="2" customFormat="1" ht="45" customHeight="1" spans="1:12">
      <c r="A15" s="35">
        <v>12</v>
      </c>
      <c r="B15" s="37" t="s">
        <v>14</v>
      </c>
      <c r="C15" s="38" t="s">
        <v>66</v>
      </c>
      <c r="D15" s="37" t="s">
        <v>23</v>
      </c>
      <c r="E15" s="38" t="s">
        <v>24</v>
      </c>
      <c r="F15" s="37" t="s">
        <v>64</v>
      </c>
      <c r="G15" s="35"/>
      <c r="H15" s="37" t="s">
        <v>67</v>
      </c>
      <c r="I15" s="35" t="s">
        <v>21</v>
      </c>
      <c r="J15" s="39">
        <v>1200</v>
      </c>
      <c r="K15" s="35">
        <v>1200</v>
      </c>
      <c r="L15" s="33"/>
    </row>
    <row r="16" s="2" customFormat="1" ht="45" customHeight="1" spans="1:12">
      <c r="A16" s="35">
        <v>13</v>
      </c>
      <c r="B16" s="37" t="s">
        <v>14</v>
      </c>
      <c r="C16" s="38" t="s">
        <v>68</v>
      </c>
      <c r="D16" s="38" t="s">
        <v>23</v>
      </c>
      <c r="E16" s="38" t="s">
        <v>24</v>
      </c>
      <c r="F16" s="38" t="s">
        <v>48</v>
      </c>
      <c r="G16" s="35" t="s">
        <v>69</v>
      </c>
      <c r="H16" s="37" t="s">
        <v>70</v>
      </c>
      <c r="I16" s="35" t="s">
        <v>21</v>
      </c>
      <c r="J16" s="40">
        <v>1500</v>
      </c>
      <c r="K16" s="35">
        <v>1200</v>
      </c>
      <c r="L16" s="33"/>
    </row>
    <row r="17" s="2" customFormat="1" ht="45" customHeight="1" spans="1:12">
      <c r="A17" s="35">
        <v>14</v>
      </c>
      <c r="B17" s="37" t="s">
        <v>14</v>
      </c>
      <c r="C17" s="38" t="s">
        <v>71</v>
      </c>
      <c r="D17" s="38" t="s">
        <v>23</v>
      </c>
      <c r="E17" s="38" t="s">
        <v>24</v>
      </c>
      <c r="F17" s="38" t="s">
        <v>48</v>
      </c>
      <c r="G17" s="35" t="s">
        <v>69</v>
      </c>
      <c r="H17" s="37" t="s">
        <v>72</v>
      </c>
      <c r="I17" s="35" t="s">
        <v>35</v>
      </c>
      <c r="J17" s="40">
        <v>1500</v>
      </c>
      <c r="K17" s="35">
        <v>1200</v>
      </c>
      <c r="L17" s="33"/>
    </row>
    <row r="18" s="2" customFormat="1" ht="45" customHeight="1" spans="1:12">
      <c r="A18" s="35">
        <v>15</v>
      </c>
      <c r="B18" s="37" t="s">
        <v>14</v>
      </c>
      <c r="C18" s="38" t="s">
        <v>73</v>
      </c>
      <c r="D18" s="38" t="s">
        <v>23</v>
      </c>
      <c r="E18" s="38" t="s">
        <v>52</v>
      </c>
      <c r="F18" s="38" t="s">
        <v>74</v>
      </c>
      <c r="G18" s="35"/>
      <c r="H18" s="37" t="s">
        <v>75</v>
      </c>
      <c r="I18" s="35" t="s">
        <v>28</v>
      </c>
      <c r="J18" s="40">
        <v>3500</v>
      </c>
      <c r="K18" s="35">
        <v>1200</v>
      </c>
      <c r="L18" s="33"/>
    </row>
    <row r="19" s="2" customFormat="1" ht="45" customHeight="1" spans="1:12">
      <c r="A19" s="35">
        <v>16</v>
      </c>
      <c r="B19" s="37" t="s">
        <v>14</v>
      </c>
      <c r="C19" s="38" t="s">
        <v>76</v>
      </c>
      <c r="D19" s="38" t="s">
        <v>23</v>
      </c>
      <c r="E19" s="38" t="s">
        <v>52</v>
      </c>
      <c r="F19" s="38" t="s">
        <v>74</v>
      </c>
      <c r="G19" s="35"/>
      <c r="H19" s="37" t="s">
        <v>75</v>
      </c>
      <c r="I19" s="35" t="s">
        <v>28</v>
      </c>
      <c r="J19" s="40">
        <v>2800</v>
      </c>
      <c r="K19" s="35">
        <v>1200</v>
      </c>
      <c r="L19" s="33"/>
    </row>
    <row r="20" s="2" customFormat="1" ht="45" customHeight="1" spans="1:12">
      <c r="A20" s="35">
        <v>17</v>
      </c>
      <c r="B20" s="37" t="s">
        <v>14</v>
      </c>
      <c r="C20" s="38" t="s">
        <v>77</v>
      </c>
      <c r="D20" s="38" t="s">
        <v>23</v>
      </c>
      <c r="E20" s="38" t="s">
        <v>24</v>
      </c>
      <c r="F20" s="38" t="s">
        <v>48</v>
      </c>
      <c r="G20" s="35" t="s">
        <v>69</v>
      </c>
      <c r="H20" s="37" t="s">
        <v>78</v>
      </c>
      <c r="I20" s="35" t="s">
        <v>21</v>
      </c>
      <c r="J20" s="40" t="s">
        <v>79</v>
      </c>
      <c r="K20" s="35">
        <v>1200</v>
      </c>
      <c r="L20" s="33"/>
    </row>
    <row r="21" s="2" customFormat="1" ht="45" customHeight="1" spans="1:12">
      <c r="A21" s="35">
        <v>18</v>
      </c>
      <c r="B21" s="37" t="s">
        <v>14</v>
      </c>
      <c r="C21" s="38" t="s">
        <v>80</v>
      </c>
      <c r="D21" s="38" t="s">
        <v>23</v>
      </c>
      <c r="E21" s="38" t="s">
        <v>24</v>
      </c>
      <c r="F21" s="38" t="s">
        <v>48</v>
      </c>
      <c r="G21" s="35" t="s">
        <v>49</v>
      </c>
      <c r="H21" s="37" t="s">
        <v>81</v>
      </c>
      <c r="I21" s="35" t="s">
        <v>21</v>
      </c>
      <c r="J21" s="40" t="s">
        <v>82</v>
      </c>
      <c r="K21" s="35">
        <v>1200</v>
      </c>
      <c r="L21" s="33"/>
    </row>
    <row r="22" s="2" customFormat="1" ht="45" customHeight="1" spans="1:12">
      <c r="A22" s="35">
        <v>19</v>
      </c>
      <c r="B22" s="37" t="s">
        <v>14</v>
      </c>
      <c r="C22" s="38" t="s">
        <v>83</v>
      </c>
      <c r="D22" s="38" t="s">
        <v>23</v>
      </c>
      <c r="E22" s="38" t="s">
        <v>24</v>
      </c>
      <c r="F22" s="38" t="s">
        <v>48</v>
      </c>
      <c r="G22" s="35" t="s">
        <v>49</v>
      </c>
      <c r="H22" s="37" t="s">
        <v>81</v>
      </c>
      <c r="I22" s="35" t="s">
        <v>21</v>
      </c>
      <c r="J22" s="40" t="s">
        <v>46</v>
      </c>
      <c r="K22" s="35">
        <v>1200</v>
      </c>
      <c r="L22" s="33"/>
    </row>
    <row r="23" s="2" customFormat="1" ht="45" customHeight="1" spans="1:12">
      <c r="A23" s="35">
        <v>20</v>
      </c>
      <c r="B23" s="37" t="s">
        <v>14</v>
      </c>
      <c r="C23" s="38" t="s">
        <v>84</v>
      </c>
      <c r="D23" s="38" t="s">
        <v>23</v>
      </c>
      <c r="E23" s="38" t="s">
        <v>24</v>
      </c>
      <c r="F23" s="38" t="s">
        <v>85</v>
      </c>
      <c r="G23" s="35"/>
      <c r="H23" s="37" t="s">
        <v>86</v>
      </c>
      <c r="I23" s="35" t="s">
        <v>35</v>
      </c>
      <c r="J23" s="40" t="s">
        <v>87</v>
      </c>
      <c r="K23" s="35">
        <v>1200</v>
      </c>
      <c r="L23" s="33"/>
    </row>
    <row r="24" s="2" customFormat="1" ht="45" customHeight="1" spans="1:12">
      <c r="A24" s="35">
        <v>21</v>
      </c>
      <c r="B24" s="37" t="s">
        <v>14</v>
      </c>
      <c r="C24" s="38" t="s">
        <v>88</v>
      </c>
      <c r="D24" s="38" t="s">
        <v>23</v>
      </c>
      <c r="E24" s="38" t="s">
        <v>24</v>
      </c>
      <c r="F24" s="38" t="s">
        <v>48</v>
      </c>
      <c r="G24" s="35" t="s">
        <v>69</v>
      </c>
      <c r="H24" s="37" t="s">
        <v>89</v>
      </c>
      <c r="I24" s="35" t="s">
        <v>21</v>
      </c>
      <c r="J24" s="39">
        <v>3000</v>
      </c>
      <c r="K24" s="35">
        <v>1200</v>
      </c>
      <c r="L24" s="33"/>
    </row>
    <row r="25" s="2" customFormat="1" ht="54" customHeight="1" spans="1:12">
      <c r="A25" s="35">
        <v>22</v>
      </c>
      <c r="B25" s="37" t="s">
        <v>14</v>
      </c>
      <c r="C25" s="38" t="s">
        <v>90</v>
      </c>
      <c r="D25" s="38" t="s">
        <v>23</v>
      </c>
      <c r="E25" s="38" t="s">
        <v>24</v>
      </c>
      <c r="F25" s="38" t="s">
        <v>57</v>
      </c>
      <c r="G25" s="35" t="s">
        <v>49</v>
      </c>
      <c r="H25" s="37" t="s">
        <v>91</v>
      </c>
      <c r="I25" s="35" t="s">
        <v>21</v>
      </c>
      <c r="J25" s="40">
        <v>2000</v>
      </c>
      <c r="K25" s="35">
        <v>1200</v>
      </c>
      <c r="L25" s="33"/>
    </row>
    <row r="26" s="2" customFormat="1" ht="45" customHeight="1" spans="1:12">
      <c r="A26" s="35">
        <v>23</v>
      </c>
      <c r="B26" s="37" t="s">
        <v>14</v>
      </c>
      <c r="C26" s="38" t="s">
        <v>92</v>
      </c>
      <c r="D26" s="38" t="s">
        <v>23</v>
      </c>
      <c r="E26" s="38" t="s">
        <v>52</v>
      </c>
      <c r="F26" s="38" t="s">
        <v>53</v>
      </c>
      <c r="G26" s="35"/>
      <c r="H26" s="37" t="s">
        <v>93</v>
      </c>
      <c r="I26" s="35" t="s">
        <v>21</v>
      </c>
      <c r="J26" s="40">
        <v>3000</v>
      </c>
      <c r="K26" s="35">
        <v>1200</v>
      </c>
      <c r="L26" s="33"/>
    </row>
    <row r="27" s="2" customFormat="1" ht="45" customHeight="1" spans="1:12">
      <c r="A27" s="35">
        <v>24</v>
      </c>
      <c r="B27" s="37" t="s">
        <v>14</v>
      </c>
      <c r="C27" s="38" t="s">
        <v>94</v>
      </c>
      <c r="D27" s="38" t="s">
        <v>23</v>
      </c>
      <c r="E27" s="38" t="s">
        <v>52</v>
      </c>
      <c r="F27" s="38" t="s">
        <v>53</v>
      </c>
      <c r="G27" s="35"/>
      <c r="H27" s="37" t="s">
        <v>93</v>
      </c>
      <c r="I27" s="35" t="s">
        <v>21</v>
      </c>
      <c r="J27" s="40">
        <v>3000</v>
      </c>
      <c r="K27" s="35">
        <v>1200</v>
      </c>
      <c r="L27" s="33"/>
    </row>
    <row r="28" s="2" customFormat="1" ht="45" customHeight="1" spans="1:12">
      <c r="A28" s="35">
        <v>25</v>
      </c>
      <c r="B28" s="37" t="s">
        <v>14</v>
      </c>
      <c r="C28" s="38" t="s">
        <v>95</v>
      </c>
      <c r="D28" s="38" t="s">
        <v>23</v>
      </c>
      <c r="E28" s="38" t="s">
        <v>52</v>
      </c>
      <c r="F28" s="38" t="s">
        <v>53</v>
      </c>
      <c r="G28" s="35"/>
      <c r="H28" s="37" t="s">
        <v>93</v>
      </c>
      <c r="I28" s="35" t="s">
        <v>21</v>
      </c>
      <c r="J28" s="40" t="s">
        <v>96</v>
      </c>
      <c r="K28" s="35">
        <v>1200</v>
      </c>
      <c r="L28" s="33"/>
    </row>
    <row r="29" s="2" customFormat="1" ht="45" customHeight="1" spans="1:12">
      <c r="A29" s="35">
        <v>26</v>
      </c>
      <c r="B29" s="37" t="s">
        <v>14</v>
      </c>
      <c r="C29" s="38" t="s">
        <v>97</v>
      </c>
      <c r="D29" s="38" t="s">
        <v>23</v>
      </c>
      <c r="E29" s="38" t="s">
        <v>52</v>
      </c>
      <c r="F29" s="38" t="s">
        <v>98</v>
      </c>
      <c r="G29" s="35"/>
      <c r="H29" s="37" t="s">
        <v>99</v>
      </c>
      <c r="I29" s="35" t="s">
        <v>21</v>
      </c>
      <c r="J29" s="40" t="s">
        <v>82</v>
      </c>
      <c r="K29" s="35">
        <v>1200</v>
      </c>
      <c r="L29" s="33"/>
    </row>
    <row r="30" s="2" customFormat="1" ht="45" customHeight="1" spans="1:12">
      <c r="A30" s="35">
        <v>27</v>
      </c>
      <c r="B30" s="37" t="s">
        <v>14</v>
      </c>
      <c r="C30" s="38" t="s">
        <v>100</v>
      </c>
      <c r="D30" s="37" t="s">
        <v>23</v>
      </c>
      <c r="E30" s="38" t="s">
        <v>52</v>
      </c>
      <c r="F30" s="37" t="s">
        <v>98</v>
      </c>
      <c r="G30" s="35"/>
      <c r="H30" s="37" t="s">
        <v>99</v>
      </c>
      <c r="I30" s="35" t="s">
        <v>38</v>
      </c>
      <c r="J30" s="39">
        <v>1500</v>
      </c>
      <c r="K30" s="35">
        <v>1200</v>
      </c>
      <c r="L30" s="33"/>
    </row>
    <row r="31" s="2" customFormat="1" ht="45" customHeight="1" spans="1:12">
      <c r="A31" s="35">
        <v>28</v>
      </c>
      <c r="B31" s="37" t="s">
        <v>14</v>
      </c>
      <c r="C31" s="38" t="s">
        <v>101</v>
      </c>
      <c r="D31" s="38" t="s">
        <v>23</v>
      </c>
      <c r="E31" s="38" t="s">
        <v>52</v>
      </c>
      <c r="F31" s="38" t="s">
        <v>98</v>
      </c>
      <c r="G31" s="35"/>
      <c r="H31" s="37" t="s">
        <v>99</v>
      </c>
      <c r="I31" s="35" t="s">
        <v>21</v>
      </c>
      <c r="J31" s="40" t="s">
        <v>62</v>
      </c>
      <c r="K31" s="35">
        <v>1200</v>
      </c>
      <c r="L31" s="33"/>
    </row>
    <row r="32" s="2" customFormat="1" ht="45" customHeight="1" spans="1:12">
      <c r="A32" s="35">
        <v>29</v>
      </c>
      <c r="B32" s="37" t="s">
        <v>14</v>
      </c>
      <c r="C32" s="38" t="s">
        <v>102</v>
      </c>
      <c r="D32" s="38" t="s">
        <v>23</v>
      </c>
      <c r="E32" s="38" t="s">
        <v>24</v>
      </c>
      <c r="F32" s="38" t="s">
        <v>103</v>
      </c>
      <c r="G32" s="35"/>
      <c r="H32" s="37" t="s">
        <v>104</v>
      </c>
      <c r="I32" s="35" t="s">
        <v>21</v>
      </c>
      <c r="J32" s="40" t="s">
        <v>39</v>
      </c>
      <c r="K32" s="35">
        <v>1200</v>
      </c>
      <c r="L32" s="33"/>
    </row>
    <row r="33" s="2" customFormat="1" ht="45" customHeight="1" spans="1:12">
      <c r="A33" s="35">
        <v>30</v>
      </c>
      <c r="B33" s="37" t="s">
        <v>14</v>
      </c>
      <c r="C33" s="38" t="s">
        <v>105</v>
      </c>
      <c r="D33" s="38" t="s">
        <v>23</v>
      </c>
      <c r="E33" s="38" t="s">
        <v>41</v>
      </c>
      <c r="F33" s="38" t="s">
        <v>106</v>
      </c>
      <c r="G33" s="35"/>
      <c r="H33" s="37" t="s">
        <v>107</v>
      </c>
      <c r="I33" s="35" t="s">
        <v>21</v>
      </c>
      <c r="J33" s="40" t="s">
        <v>62</v>
      </c>
      <c r="K33" s="35">
        <v>1200</v>
      </c>
      <c r="L33" s="33"/>
    </row>
    <row r="34" s="2" customFormat="1" ht="45" customHeight="1" spans="1:12">
      <c r="A34" s="35">
        <v>31</v>
      </c>
      <c r="B34" s="37" t="s">
        <v>14</v>
      </c>
      <c r="C34" s="38" t="s">
        <v>108</v>
      </c>
      <c r="D34" s="38" t="s">
        <v>23</v>
      </c>
      <c r="E34" s="38" t="s">
        <v>41</v>
      </c>
      <c r="F34" s="38" t="s">
        <v>106</v>
      </c>
      <c r="G34" s="35"/>
      <c r="H34" s="37" t="s">
        <v>107</v>
      </c>
      <c r="I34" s="35" t="s">
        <v>21</v>
      </c>
      <c r="J34" s="40" t="s">
        <v>55</v>
      </c>
      <c r="K34" s="35">
        <v>1200</v>
      </c>
      <c r="L34" s="33"/>
    </row>
    <row r="35" s="2" customFormat="1" ht="45" customHeight="1" spans="1:12">
      <c r="A35" s="35">
        <v>32</v>
      </c>
      <c r="B35" s="37" t="s">
        <v>14</v>
      </c>
      <c r="C35" s="38" t="s">
        <v>109</v>
      </c>
      <c r="D35" s="38" t="s">
        <v>110</v>
      </c>
      <c r="E35" s="38" t="s">
        <v>111</v>
      </c>
      <c r="F35" s="38" t="s">
        <v>112</v>
      </c>
      <c r="G35" s="35"/>
      <c r="H35" s="37" t="s">
        <v>113</v>
      </c>
      <c r="I35" s="35" t="s">
        <v>21</v>
      </c>
      <c r="J35" s="40" t="s">
        <v>114</v>
      </c>
      <c r="K35" s="35">
        <v>1200</v>
      </c>
      <c r="L35" s="33"/>
    </row>
    <row r="36" s="2" customFormat="1" ht="45" customHeight="1" spans="1:12">
      <c r="A36" s="35">
        <v>33</v>
      </c>
      <c r="B36" s="37" t="s">
        <v>14</v>
      </c>
      <c r="C36" s="38" t="s">
        <v>115</v>
      </c>
      <c r="D36" s="38" t="s">
        <v>23</v>
      </c>
      <c r="E36" s="38" t="s">
        <v>24</v>
      </c>
      <c r="F36" s="38" t="s">
        <v>48</v>
      </c>
      <c r="G36" s="35" t="s">
        <v>116</v>
      </c>
      <c r="H36" s="37" t="s">
        <v>117</v>
      </c>
      <c r="I36" s="35" t="s">
        <v>35</v>
      </c>
      <c r="J36" s="40">
        <v>2500</v>
      </c>
      <c r="K36" s="35">
        <v>1200</v>
      </c>
      <c r="L36" s="33"/>
    </row>
    <row r="37" s="2" customFormat="1" ht="45" customHeight="1" spans="1:12">
      <c r="A37" s="35">
        <v>34</v>
      </c>
      <c r="B37" s="37" t="s">
        <v>14</v>
      </c>
      <c r="C37" s="38" t="s">
        <v>118</v>
      </c>
      <c r="D37" s="38" t="s">
        <v>119</v>
      </c>
      <c r="E37" s="38" t="s">
        <v>120</v>
      </c>
      <c r="F37" s="38" t="s">
        <v>121</v>
      </c>
      <c r="G37" s="35"/>
      <c r="H37" s="37" t="s">
        <v>122</v>
      </c>
      <c r="I37" s="35" t="s">
        <v>21</v>
      </c>
      <c r="J37" s="40">
        <v>4000</v>
      </c>
      <c r="K37" s="35">
        <v>1200</v>
      </c>
      <c r="L37" s="33"/>
    </row>
    <row r="38" s="2" customFormat="1" ht="45" customHeight="1" spans="1:12">
      <c r="A38" s="35">
        <v>35</v>
      </c>
      <c r="B38" s="37" t="s">
        <v>14</v>
      </c>
      <c r="C38" s="38" t="s">
        <v>123</v>
      </c>
      <c r="D38" s="38" t="s">
        <v>16</v>
      </c>
      <c r="E38" s="38" t="s">
        <v>124</v>
      </c>
      <c r="F38" s="38" t="s">
        <v>125</v>
      </c>
      <c r="G38" s="35"/>
      <c r="H38" s="37" t="s">
        <v>126</v>
      </c>
      <c r="I38" s="35" t="s">
        <v>28</v>
      </c>
      <c r="J38" s="40">
        <v>7500</v>
      </c>
      <c r="K38" s="35">
        <v>1200</v>
      </c>
      <c r="L38" s="33"/>
    </row>
    <row r="39" s="2" customFormat="1" ht="45" customHeight="1" spans="1:12">
      <c r="A39" s="35">
        <v>36</v>
      </c>
      <c r="B39" s="37" t="s">
        <v>14</v>
      </c>
      <c r="C39" s="38" t="s">
        <v>127</v>
      </c>
      <c r="D39" s="38" t="s">
        <v>23</v>
      </c>
      <c r="E39" s="38" t="s">
        <v>52</v>
      </c>
      <c r="F39" s="38" t="s">
        <v>53</v>
      </c>
      <c r="G39" s="35"/>
      <c r="H39" s="37" t="s">
        <v>128</v>
      </c>
      <c r="I39" s="35" t="s">
        <v>28</v>
      </c>
      <c r="J39" s="40">
        <v>3000</v>
      </c>
      <c r="K39" s="35">
        <v>1200</v>
      </c>
      <c r="L39" s="33"/>
    </row>
    <row r="40" s="2" customFormat="1" ht="45" customHeight="1" spans="1:12">
      <c r="A40" s="35">
        <v>37</v>
      </c>
      <c r="B40" s="37" t="s">
        <v>14</v>
      </c>
      <c r="C40" s="38" t="s">
        <v>129</v>
      </c>
      <c r="D40" s="38" t="s">
        <v>16</v>
      </c>
      <c r="E40" s="38" t="s">
        <v>130</v>
      </c>
      <c r="F40" s="38" t="s">
        <v>131</v>
      </c>
      <c r="G40" s="35"/>
      <c r="H40" s="37" t="s">
        <v>132</v>
      </c>
      <c r="I40" s="35" t="s">
        <v>35</v>
      </c>
      <c r="J40" s="40" t="s">
        <v>133</v>
      </c>
      <c r="K40" s="35">
        <v>1200</v>
      </c>
      <c r="L40" s="33"/>
    </row>
    <row r="41" s="2" customFormat="1" ht="45" customHeight="1" spans="1:12">
      <c r="A41" s="35">
        <v>38</v>
      </c>
      <c r="B41" s="37" t="s">
        <v>14</v>
      </c>
      <c r="C41" s="38" t="s">
        <v>134</v>
      </c>
      <c r="D41" s="38" t="s">
        <v>23</v>
      </c>
      <c r="E41" s="38" t="s">
        <v>52</v>
      </c>
      <c r="F41" s="38" t="s">
        <v>135</v>
      </c>
      <c r="G41" s="35"/>
      <c r="H41" s="37" t="s">
        <v>136</v>
      </c>
      <c r="I41" s="35" t="s">
        <v>35</v>
      </c>
      <c r="J41" s="40">
        <v>2000</v>
      </c>
      <c r="K41" s="35">
        <v>1200</v>
      </c>
      <c r="L41" s="33"/>
    </row>
    <row r="42" s="2" customFormat="1" ht="45" customHeight="1" spans="1:12">
      <c r="A42" s="35">
        <v>39</v>
      </c>
      <c r="B42" s="37" t="s">
        <v>14</v>
      </c>
      <c r="C42" s="38" t="s">
        <v>137</v>
      </c>
      <c r="D42" s="38" t="s">
        <v>23</v>
      </c>
      <c r="E42" s="38" t="s">
        <v>52</v>
      </c>
      <c r="F42" s="38" t="s">
        <v>135</v>
      </c>
      <c r="G42" s="35"/>
      <c r="H42" s="37" t="s">
        <v>136</v>
      </c>
      <c r="I42" s="35" t="s">
        <v>35</v>
      </c>
      <c r="J42" s="40">
        <v>2000</v>
      </c>
      <c r="K42" s="35">
        <v>1200</v>
      </c>
      <c r="L42" s="33"/>
    </row>
    <row r="43" s="2" customFormat="1" ht="45" customHeight="1" spans="1:12">
      <c r="A43" s="35">
        <v>40</v>
      </c>
      <c r="B43" s="37" t="s">
        <v>14</v>
      </c>
      <c r="C43" s="38" t="s">
        <v>138</v>
      </c>
      <c r="D43" s="38" t="s">
        <v>139</v>
      </c>
      <c r="E43" s="38" t="s">
        <v>140</v>
      </c>
      <c r="F43" s="38" t="s">
        <v>141</v>
      </c>
      <c r="G43" s="35" t="s">
        <v>142</v>
      </c>
      <c r="H43" s="37" t="s">
        <v>143</v>
      </c>
      <c r="I43" s="35" t="s">
        <v>21</v>
      </c>
      <c r="J43" s="40">
        <v>3000</v>
      </c>
      <c r="K43" s="35">
        <v>1200</v>
      </c>
      <c r="L43" s="33"/>
    </row>
    <row r="44" s="2" customFormat="1" ht="45" customHeight="1" spans="1:12">
      <c r="A44" s="35">
        <v>41</v>
      </c>
      <c r="B44" s="37" t="s">
        <v>14</v>
      </c>
      <c r="C44" s="38" t="s">
        <v>144</v>
      </c>
      <c r="D44" s="38" t="s">
        <v>23</v>
      </c>
      <c r="E44" s="38" t="s">
        <v>52</v>
      </c>
      <c r="F44" s="38" t="s">
        <v>74</v>
      </c>
      <c r="G44" s="35"/>
      <c r="H44" s="37" t="s">
        <v>145</v>
      </c>
      <c r="I44" s="35" t="s">
        <v>21</v>
      </c>
      <c r="J44" s="40">
        <v>2000</v>
      </c>
      <c r="K44" s="35">
        <v>1200</v>
      </c>
      <c r="L44" s="33"/>
    </row>
    <row r="45" s="2" customFormat="1" ht="45" customHeight="1" spans="1:12">
      <c r="A45" s="35">
        <v>42</v>
      </c>
      <c r="B45" s="37" t="s">
        <v>14</v>
      </c>
      <c r="C45" s="38" t="s">
        <v>146</v>
      </c>
      <c r="D45" s="38" t="s">
        <v>23</v>
      </c>
      <c r="E45" s="38" t="s">
        <v>24</v>
      </c>
      <c r="F45" s="38" t="s">
        <v>48</v>
      </c>
      <c r="G45" s="35" t="s">
        <v>49</v>
      </c>
      <c r="H45" s="37" t="s">
        <v>147</v>
      </c>
      <c r="I45" s="35" t="s">
        <v>21</v>
      </c>
      <c r="J45" s="40">
        <v>1500</v>
      </c>
      <c r="K45" s="35">
        <v>1200</v>
      </c>
      <c r="L45" s="33"/>
    </row>
    <row r="46" s="2" customFormat="1" ht="45" customHeight="1" spans="1:12">
      <c r="A46" s="35">
        <v>43</v>
      </c>
      <c r="B46" s="37" t="s">
        <v>14</v>
      </c>
      <c r="C46" s="38" t="s">
        <v>148</v>
      </c>
      <c r="D46" s="38" t="s">
        <v>23</v>
      </c>
      <c r="E46" s="38" t="s">
        <v>24</v>
      </c>
      <c r="F46" s="38" t="s">
        <v>48</v>
      </c>
      <c r="G46" s="35" t="s">
        <v>49</v>
      </c>
      <c r="H46" s="37" t="s">
        <v>149</v>
      </c>
      <c r="I46" s="35" t="s">
        <v>21</v>
      </c>
      <c r="J46" s="40" t="s">
        <v>46</v>
      </c>
      <c r="K46" s="35">
        <v>1200</v>
      </c>
      <c r="L46" s="33"/>
    </row>
    <row r="47" s="2" customFormat="1" ht="45" customHeight="1" spans="1:12">
      <c r="A47" s="35">
        <v>44</v>
      </c>
      <c r="B47" s="37" t="s">
        <v>14</v>
      </c>
      <c r="C47" s="38" t="s">
        <v>150</v>
      </c>
      <c r="D47" s="38" t="s">
        <v>23</v>
      </c>
      <c r="E47" s="38" t="s">
        <v>151</v>
      </c>
      <c r="F47" s="38" t="s">
        <v>152</v>
      </c>
      <c r="G47" s="35" t="s">
        <v>153</v>
      </c>
      <c r="H47" s="37" t="s">
        <v>154</v>
      </c>
      <c r="I47" s="35" t="s">
        <v>35</v>
      </c>
      <c r="J47" s="40">
        <v>4257</v>
      </c>
      <c r="K47" s="35">
        <v>1200</v>
      </c>
      <c r="L47" s="33"/>
    </row>
    <row r="48" s="2" customFormat="1" ht="45" customHeight="1" spans="1:12">
      <c r="A48" s="35">
        <v>45</v>
      </c>
      <c r="B48" s="37" t="s">
        <v>14</v>
      </c>
      <c r="C48" s="38" t="s">
        <v>155</v>
      </c>
      <c r="D48" s="38" t="s">
        <v>23</v>
      </c>
      <c r="E48" s="38" t="s">
        <v>24</v>
      </c>
      <c r="F48" s="38" t="s">
        <v>48</v>
      </c>
      <c r="G48" s="35" t="s">
        <v>49</v>
      </c>
      <c r="H48" s="37" t="s">
        <v>156</v>
      </c>
      <c r="I48" s="35" t="s">
        <v>35</v>
      </c>
      <c r="J48" s="40">
        <v>2000</v>
      </c>
      <c r="K48" s="35">
        <v>1200</v>
      </c>
      <c r="L48" s="33"/>
    </row>
    <row r="49" s="2" customFormat="1" ht="45" customHeight="1" spans="1:12">
      <c r="A49" s="35">
        <v>46</v>
      </c>
      <c r="B49" s="37" t="s">
        <v>14</v>
      </c>
      <c r="C49" s="38" t="s">
        <v>157</v>
      </c>
      <c r="D49" s="38" t="s">
        <v>158</v>
      </c>
      <c r="E49" s="38" t="s">
        <v>159</v>
      </c>
      <c r="F49" s="38" t="s">
        <v>160</v>
      </c>
      <c r="G49" s="35"/>
      <c r="H49" s="37" t="s">
        <v>161</v>
      </c>
      <c r="I49" s="35" t="s">
        <v>21</v>
      </c>
      <c r="J49" s="40" t="s">
        <v>60</v>
      </c>
      <c r="K49" s="35">
        <v>1200</v>
      </c>
      <c r="L49" s="33"/>
    </row>
    <row r="50" s="2" customFormat="1" ht="45" customHeight="1" spans="1:12">
      <c r="A50" s="35">
        <v>47</v>
      </c>
      <c r="B50" s="37" t="s">
        <v>14</v>
      </c>
      <c r="C50" s="38" t="s">
        <v>162</v>
      </c>
      <c r="D50" s="38" t="s">
        <v>158</v>
      </c>
      <c r="E50" s="38" t="s">
        <v>159</v>
      </c>
      <c r="F50" s="38" t="s">
        <v>163</v>
      </c>
      <c r="G50" s="35" t="s">
        <v>164</v>
      </c>
      <c r="H50" s="37" t="s">
        <v>165</v>
      </c>
      <c r="I50" s="35" t="s">
        <v>38</v>
      </c>
      <c r="J50" s="40">
        <v>6000</v>
      </c>
      <c r="K50" s="35">
        <v>1200</v>
      </c>
      <c r="L50" s="33"/>
    </row>
    <row r="51" s="2" customFormat="1" ht="45" customHeight="1" spans="1:12">
      <c r="A51" s="35">
        <v>48</v>
      </c>
      <c r="B51" s="37" t="s">
        <v>14</v>
      </c>
      <c r="C51" s="38" t="s">
        <v>166</v>
      </c>
      <c r="D51" s="38" t="s">
        <v>158</v>
      </c>
      <c r="E51" s="38" t="s">
        <v>159</v>
      </c>
      <c r="F51" s="38" t="s">
        <v>163</v>
      </c>
      <c r="G51" s="35" t="s">
        <v>164</v>
      </c>
      <c r="H51" s="37" t="s">
        <v>165</v>
      </c>
      <c r="I51" s="35" t="s">
        <v>38</v>
      </c>
      <c r="J51" s="40" t="s">
        <v>96</v>
      </c>
      <c r="K51" s="35">
        <v>1200</v>
      </c>
      <c r="L51" s="33"/>
    </row>
    <row r="52" s="2" customFormat="1" ht="45" customHeight="1" spans="1:12">
      <c r="A52" s="35">
        <v>49</v>
      </c>
      <c r="B52" s="37" t="s">
        <v>14</v>
      </c>
      <c r="C52" s="38" t="s">
        <v>167</v>
      </c>
      <c r="D52" s="38" t="s">
        <v>158</v>
      </c>
      <c r="E52" s="38" t="s">
        <v>159</v>
      </c>
      <c r="F52" s="38" t="s">
        <v>163</v>
      </c>
      <c r="G52" s="35" t="s">
        <v>164</v>
      </c>
      <c r="H52" s="37" t="s">
        <v>165</v>
      </c>
      <c r="I52" s="35" t="s">
        <v>38</v>
      </c>
      <c r="J52" s="40">
        <v>3900</v>
      </c>
      <c r="K52" s="35">
        <v>1200</v>
      </c>
      <c r="L52" s="33"/>
    </row>
    <row r="53" s="2" customFormat="1" ht="45" customHeight="1" spans="1:12">
      <c r="A53" s="35">
        <v>50</v>
      </c>
      <c r="B53" s="37" t="s">
        <v>14</v>
      </c>
      <c r="C53" s="38" t="s">
        <v>168</v>
      </c>
      <c r="D53" s="38" t="s">
        <v>23</v>
      </c>
      <c r="E53" s="38" t="s">
        <v>24</v>
      </c>
      <c r="F53" s="38" t="s">
        <v>169</v>
      </c>
      <c r="G53" s="35"/>
      <c r="H53" s="37" t="s">
        <v>170</v>
      </c>
      <c r="I53" s="35" t="s">
        <v>21</v>
      </c>
      <c r="J53" s="40">
        <v>1500</v>
      </c>
      <c r="K53" s="35">
        <v>1200</v>
      </c>
      <c r="L53" s="33"/>
    </row>
    <row r="54" s="2" customFormat="1" ht="45" customHeight="1" spans="1:12">
      <c r="A54" s="35">
        <v>51</v>
      </c>
      <c r="B54" s="37" t="s">
        <v>14</v>
      </c>
      <c r="C54" s="38" t="s">
        <v>171</v>
      </c>
      <c r="D54" s="38" t="s">
        <v>158</v>
      </c>
      <c r="E54" s="38" t="s">
        <v>159</v>
      </c>
      <c r="F54" s="38" t="s">
        <v>163</v>
      </c>
      <c r="G54" s="35"/>
      <c r="H54" s="37" t="s">
        <v>172</v>
      </c>
      <c r="I54" s="35" t="s">
        <v>173</v>
      </c>
      <c r="J54" s="40">
        <v>3500</v>
      </c>
      <c r="K54" s="35">
        <v>1200</v>
      </c>
      <c r="L54" s="33"/>
    </row>
    <row r="55" s="2" customFormat="1" ht="45" customHeight="1" spans="1:12">
      <c r="A55" s="35">
        <v>52</v>
      </c>
      <c r="B55" s="37" t="s">
        <v>14</v>
      </c>
      <c r="C55" s="38" t="s">
        <v>174</v>
      </c>
      <c r="D55" s="38" t="s">
        <v>158</v>
      </c>
      <c r="E55" s="38" t="s">
        <v>159</v>
      </c>
      <c r="F55" s="38" t="s">
        <v>163</v>
      </c>
      <c r="G55" s="35"/>
      <c r="H55" s="37" t="s">
        <v>172</v>
      </c>
      <c r="I55" s="35" t="s">
        <v>173</v>
      </c>
      <c r="J55" s="40" t="s">
        <v>62</v>
      </c>
      <c r="K55" s="35">
        <v>1200</v>
      </c>
      <c r="L55" s="33"/>
    </row>
    <row r="56" s="2" customFormat="1" ht="45" customHeight="1" spans="1:12">
      <c r="A56" s="35">
        <v>53</v>
      </c>
      <c r="B56" s="37" t="s">
        <v>14</v>
      </c>
      <c r="C56" s="38" t="s">
        <v>175</v>
      </c>
      <c r="D56" s="38" t="s">
        <v>176</v>
      </c>
      <c r="E56" s="38" t="s">
        <v>177</v>
      </c>
      <c r="F56" s="38" t="s">
        <v>178</v>
      </c>
      <c r="G56" s="35" t="s">
        <v>179</v>
      </c>
      <c r="H56" s="37" t="s">
        <v>180</v>
      </c>
      <c r="I56" s="35" t="s">
        <v>35</v>
      </c>
      <c r="J56" s="40" t="s">
        <v>181</v>
      </c>
      <c r="K56" s="35">
        <v>1200</v>
      </c>
      <c r="L56" s="33"/>
    </row>
    <row r="57" s="2" customFormat="1" ht="45" customHeight="1" spans="1:12">
      <c r="A57" s="35">
        <v>54</v>
      </c>
      <c r="B57" s="37" t="s">
        <v>14</v>
      </c>
      <c r="C57" s="38" t="s">
        <v>182</v>
      </c>
      <c r="D57" s="38" t="s">
        <v>23</v>
      </c>
      <c r="E57" s="38" t="s">
        <v>24</v>
      </c>
      <c r="F57" s="38" t="s">
        <v>48</v>
      </c>
      <c r="G57" s="35" t="s">
        <v>49</v>
      </c>
      <c r="H57" s="37" t="s">
        <v>183</v>
      </c>
      <c r="I57" s="35" t="s">
        <v>173</v>
      </c>
      <c r="J57" s="40">
        <v>1500</v>
      </c>
      <c r="K57" s="35">
        <v>1200</v>
      </c>
      <c r="L57" s="33"/>
    </row>
    <row r="58" s="2" customFormat="1" ht="45" customHeight="1" spans="1:12">
      <c r="A58" s="35">
        <v>55</v>
      </c>
      <c r="B58" s="37" t="s">
        <v>14</v>
      </c>
      <c r="C58" s="38" t="s">
        <v>184</v>
      </c>
      <c r="D58" s="38" t="s">
        <v>23</v>
      </c>
      <c r="E58" s="38" t="s">
        <v>24</v>
      </c>
      <c r="F58" s="38" t="s">
        <v>57</v>
      </c>
      <c r="G58" s="35" t="s">
        <v>185</v>
      </c>
      <c r="H58" s="37" t="s">
        <v>186</v>
      </c>
      <c r="I58" s="35" t="s">
        <v>38</v>
      </c>
      <c r="J58" s="40">
        <v>3500</v>
      </c>
      <c r="K58" s="35">
        <v>1200</v>
      </c>
      <c r="L58" s="33"/>
    </row>
    <row r="59" s="2" customFormat="1" ht="45" customHeight="1" spans="1:12">
      <c r="A59" s="35">
        <v>56</v>
      </c>
      <c r="B59" s="37" t="s">
        <v>14</v>
      </c>
      <c r="C59" s="38" t="s">
        <v>187</v>
      </c>
      <c r="D59" s="38" t="s">
        <v>23</v>
      </c>
      <c r="E59" s="38" t="s">
        <v>24</v>
      </c>
      <c r="F59" s="38" t="s">
        <v>188</v>
      </c>
      <c r="G59" s="35" t="s">
        <v>189</v>
      </c>
      <c r="H59" s="37" t="s">
        <v>190</v>
      </c>
      <c r="I59" s="35" t="s">
        <v>38</v>
      </c>
      <c r="J59" s="40">
        <v>10000</v>
      </c>
      <c r="K59" s="35">
        <v>1200</v>
      </c>
      <c r="L59" s="33"/>
    </row>
    <row r="60" s="2" customFormat="1" ht="45" customHeight="1" spans="1:12">
      <c r="A60" s="35">
        <v>57</v>
      </c>
      <c r="B60" s="37" t="s">
        <v>14</v>
      </c>
      <c r="C60" s="38" t="s">
        <v>191</v>
      </c>
      <c r="D60" s="38" t="s">
        <v>119</v>
      </c>
      <c r="E60" s="38" t="s">
        <v>192</v>
      </c>
      <c r="F60" s="38" t="s">
        <v>193</v>
      </c>
      <c r="G60" s="35"/>
      <c r="H60" s="37" t="s">
        <v>194</v>
      </c>
      <c r="I60" s="35" t="s">
        <v>38</v>
      </c>
      <c r="J60" s="40" t="s">
        <v>60</v>
      </c>
      <c r="K60" s="35">
        <v>1200</v>
      </c>
      <c r="L60" s="33"/>
    </row>
    <row r="61" s="2" customFormat="1" ht="45" customHeight="1" spans="1:12">
      <c r="A61" s="35">
        <v>58</v>
      </c>
      <c r="B61" s="37" t="s">
        <v>14</v>
      </c>
      <c r="C61" s="38" t="s">
        <v>195</v>
      </c>
      <c r="D61" s="38" t="s">
        <v>119</v>
      </c>
      <c r="E61" s="38" t="s">
        <v>120</v>
      </c>
      <c r="F61" s="38" t="s">
        <v>196</v>
      </c>
      <c r="G61" s="35"/>
      <c r="H61" s="37" t="s">
        <v>197</v>
      </c>
      <c r="I61" s="35" t="s">
        <v>38</v>
      </c>
      <c r="J61" s="40">
        <v>2000</v>
      </c>
      <c r="K61" s="35">
        <v>1200</v>
      </c>
      <c r="L61" s="33"/>
    </row>
    <row r="62" s="2" customFormat="1" ht="45" customHeight="1" spans="1:12">
      <c r="A62" s="35">
        <v>59</v>
      </c>
      <c r="B62" s="37" t="s">
        <v>14</v>
      </c>
      <c r="C62" s="38" t="s">
        <v>198</v>
      </c>
      <c r="D62" s="38" t="s">
        <v>119</v>
      </c>
      <c r="E62" s="38" t="s">
        <v>192</v>
      </c>
      <c r="F62" s="38" t="s">
        <v>193</v>
      </c>
      <c r="G62" s="35"/>
      <c r="H62" s="37" t="s">
        <v>199</v>
      </c>
      <c r="I62" s="35" t="s">
        <v>21</v>
      </c>
      <c r="J62" s="40" t="s">
        <v>60</v>
      </c>
      <c r="K62" s="35">
        <v>1200</v>
      </c>
      <c r="L62" s="33"/>
    </row>
    <row r="63" s="2" customFormat="1" ht="45" customHeight="1" spans="1:12">
      <c r="A63" s="35">
        <v>60</v>
      </c>
      <c r="B63" s="37" t="s">
        <v>14</v>
      </c>
      <c r="C63" s="35" t="s">
        <v>200</v>
      </c>
      <c r="D63" s="38" t="s">
        <v>23</v>
      </c>
      <c r="E63" s="38" t="s">
        <v>52</v>
      </c>
      <c r="F63" s="38" t="s">
        <v>74</v>
      </c>
      <c r="G63" s="35"/>
      <c r="H63" s="37" t="s">
        <v>201</v>
      </c>
      <c r="I63" s="35" t="s">
        <v>21</v>
      </c>
      <c r="J63" s="40" t="s">
        <v>202</v>
      </c>
      <c r="K63" s="35">
        <v>1200</v>
      </c>
      <c r="L63" s="33"/>
    </row>
    <row r="64" s="2" customFormat="1" ht="45" customHeight="1" spans="1:12">
      <c r="A64" s="35">
        <v>61</v>
      </c>
      <c r="B64" s="37" t="s">
        <v>14</v>
      </c>
      <c r="C64" s="35" t="s">
        <v>203</v>
      </c>
      <c r="D64" s="38" t="s">
        <v>23</v>
      </c>
      <c r="E64" s="38" t="s">
        <v>52</v>
      </c>
      <c r="F64" s="38" t="s">
        <v>74</v>
      </c>
      <c r="G64" s="35"/>
      <c r="H64" s="37" t="s">
        <v>201</v>
      </c>
      <c r="I64" s="35" t="s">
        <v>21</v>
      </c>
      <c r="J64" s="40">
        <v>1500</v>
      </c>
      <c r="K64" s="35">
        <v>1200</v>
      </c>
      <c r="L64" s="33"/>
    </row>
    <row r="65" s="2" customFormat="1" ht="45" customHeight="1" spans="1:12">
      <c r="A65" s="35">
        <v>62</v>
      </c>
      <c r="B65" s="37" t="s">
        <v>14</v>
      </c>
      <c r="C65" s="35" t="s">
        <v>204</v>
      </c>
      <c r="D65" s="38" t="s">
        <v>23</v>
      </c>
      <c r="E65" s="38" t="s">
        <v>52</v>
      </c>
      <c r="F65" s="38" t="s">
        <v>74</v>
      </c>
      <c r="G65" s="35"/>
      <c r="H65" s="37" t="s">
        <v>201</v>
      </c>
      <c r="I65" s="35" t="s">
        <v>21</v>
      </c>
      <c r="J65" s="40" t="s">
        <v>202</v>
      </c>
      <c r="K65" s="35">
        <v>1200</v>
      </c>
      <c r="L65" s="33"/>
    </row>
    <row r="66" s="2" customFormat="1" ht="45" customHeight="1" spans="1:12">
      <c r="A66" s="35">
        <v>63</v>
      </c>
      <c r="B66" s="37" t="s">
        <v>14</v>
      </c>
      <c r="C66" s="35" t="s">
        <v>205</v>
      </c>
      <c r="D66" s="38" t="s">
        <v>23</v>
      </c>
      <c r="E66" s="38" t="s">
        <v>52</v>
      </c>
      <c r="F66" s="38" t="s">
        <v>206</v>
      </c>
      <c r="G66" s="35"/>
      <c r="H66" s="37" t="s">
        <v>207</v>
      </c>
      <c r="I66" s="35" t="s">
        <v>38</v>
      </c>
      <c r="J66" s="40">
        <v>2000</v>
      </c>
      <c r="K66" s="35">
        <v>1200</v>
      </c>
      <c r="L66" s="33"/>
    </row>
    <row r="67" s="2" customFormat="1" ht="45" customHeight="1" spans="1:12">
      <c r="A67" s="35">
        <v>64</v>
      </c>
      <c r="B67" s="37" t="s">
        <v>14</v>
      </c>
      <c r="C67" s="38" t="s">
        <v>208</v>
      </c>
      <c r="D67" s="38" t="s">
        <v>23</v>
      </c>
      <c r="E67" s="38" t="s">
        <v>24</v>
      </c>
      <c r="F67" s="38" t="s">
        <v>57</v>
      </c>
      <c r="G67" s="35"/>
      <c r="H67" s="37" t="s">
        <v>209</v>
      </c>
      <c r="I67" s="35" t="s">
        <v>21</v>
      </c>
      <c r="J67" s="40" t="s">
        <v>202</v>
      </c>
      <c r="K67" s="35">
        <v>1200</v>
      </c>
      <c r="L67" s="33"/>
    </row>
    <row r="68" s="2" customFormat="1" ht="45" customHeight="1" spans="1:12">
      <c r="A68" s="35">
        <v>65</v>
      </c>
      <c r="B68" s="37" t="s">
        <v>14</v>
      </c>
      <c r="C68" s="38" t="s">
        <v>210</v>
      </c>
      <c r="D68" s="38" t="s">
        <v>158</v>
      </c>
      <c r="E68" s="38" t="s">
        <v>159</v>
      </c>
      <c r="F68" s="38" t="s">
        <v>211</v>
      </c>
      <c r="G68" s="35"/>
      <c r="H68" s="37" t="s">
        <v>212</v>
      </c>
      <c r="I68" s="35" t="s">
        <v>35</v>
      </c>
      <c r="J68" s="40" t="s">
        <v>213</v>
      </c>
      <c r="K68" s="35">
        <v>1200</v>
      </c>
      <c r="L68" s="33"/>
    </row>
    <row r="69" s="2" customFormat="1" ht="45" customHeight="1" spans="1:12">
      <c r="A69" s="35">
        <v>66</v>
      </c>
      <c r="B69" s="37" t="s">
        <v>14</v>
      </c>
      <c r="C69" s="38" t="s">
        <v>214</v>
      </c>
      <c r="D69" s="38" t="s">
        <v>23</v>
      </c>
      <c r="E69" s="38" t="s">
        <v>24</v>
      </c>
      <c r="F69" s="38" t="s">
        <v>57</v>
      </c>
      <c r="G69" s="35"/>
      <c r="H69" s="37" t="s">
        <v>215</v>
      </c>
      <c r="I69" s="35" t="s">
        <v>35</v>
      </c>
      <c r="J69" s="40" t="s">
        <v>60</v>
      </c>
      <c r="K69" s="35">
        <v>1200</v>
      </c>
      <c r="L69" s="33"/>
    </row>
    <row r="70" s="2" customFormat="1" ht="45" customHeight="1" spans="1:12">
      <c r="A70" s="35">
        <v>67</v>
      </c>
      <c r="B70" s="37" t="s">
        <v>14</v>
      </c>
      <c r="C70" s="38" t="s">
        <v>216</v>
      </c>
      <c r="D70" s="38" t="s">
        <v>23</v>
      </c>
      <c r="E70" s="38" t="s">
        <v>52</v>
      </c>
      <c r="F70" s="38" t="s">
        <v>206</v>
      </c>
      <c r="G70" s="35"/>
      <c r="H70" s="37" t="s">
        <v>207</v>
      </c>
      <c r="I70" s="35" t="s">
        <v>38</v>
      </c>
      <c r="J70" s="40">
        <v>1200</v>
      </c>
      <c r="K70" s="35">
        <v>1200</v>
      </c>
      <c r="L70" s="33"/>
    </row>
    <row r="71" s="2" customFormat="1" ht="45" customHeight="1" spans="1:12">
      <c r="A71" s="35">
        <v>68</v>
      </c>
      <c r="B71" s="37" t="s">
        <v>14</v>
      </c>
      <c r="C71" s="38" t="s">
        <v>217</v>
      </c>
      <c r="D71" s="38" t="s">
        <v>218</v>
      </c>
      <c r="E71" s="38" t="s">
        <v>159</v>
      </c>
      <c r="F71" s="38" t="s">
        <v>219</v>
      </c>
      <c r="G71" s="35"/>
      <c r="H71" s="37" t="s">
        <v>220</v>
      </c>
      <c r="I71" s="35" t="s">
        <v>21</v>
      </c>
      <c r="J71" s="40">
        <v>6000</v>
      </c>
      <c r="K71" s="35">
        <v>1200</v>
      </c>
      <c r="L71" s="33"/>
    </row>
    <row r="72" s="2" customFormat="1" ht="45" customHeight="1" spans="1:12">
      <c r="A72" s="35">
        <v>69</v>
      </c>
      <c r="B72" s="37" t="s">
        <v>14</v>
      </c>
      <c r="C72" s="38" t="s">
        <v>221</v>
      </c>
      <c r="D72" s="38" t="s">
        <v>218</v>
      </c>
      <c r="E72" s="38" t="s">
        <v>159</v>
      </c>
      <c r="F72" s="38" t="s">
        <v>219</v>
      </c>
      <c r="G72" s="35"/>
      <c r="H72" s="37" t="s">
        <v>222</v>
      </c>
      <c r="I72" s="35" t="s">
        <v>21</v>
      </c>
      <c r="J72" s="40">
        <v>6500</v>
      </c>
      <c r="K72" s="35">
        <v>1200</v>
      </c>
      <c r="L72" s="33"/>
    </row>
    <row r="73" s="2" customFormat="1" ht="45" customHeight="1" spans="1:12">
      <c r="A73" s="35">
        <v>70</v>
      </c>
      <c r="B73" s="37" t="s">
        <v>14</v>
      </c>
      <c r="C73" s="38" t="s">
        <v>223</v>
      </c>
      <c r="D73" s="38" t="s">
        <v>119</v>
      </c>
      <c r="E73" s="38" t="s">
        <v>120</v>
      </c>
      <c r="F73" s="38" t="s">
        <v>224</v>
      </c>
      <c r="G73" s="35"/>
      <c r="H73" s="37" t="s">
        <v>225</v>
      </c>
      <c r="I73" s="35" t="s">
        <v>38</v>
      </c>
      <c r="J73" s="40">
        <v>7500</v>
      </c>
      <c r="K73" s="35">
        <v>1200</v>
      </c>
      <c r="L73" s="33"/>
    </row>
    <row r="74" s="2" customFormat="1" ht="45" customHeight="1" spans="1:12">
      <c r="A74" s="35">
        <v>71</v>
      </c>
      <c r="B74" s="37" t="s">
        <v>14</v>
      </c>
      <c r="C74" s="38" t="s">
        <v>226</v>
      </c>
      <c r="D74" s="37" t="s">
        <v>119</v>
      </c>
      <c r="E74" s="37" t="s">
        <v>120</v>
      </c>
      <c r="F74" s="37" t="s">
        <v>224</v>
      </c>
      <c r="G74" s="35"/>
      <c r="H74" s="37" t="s">
        <v>225</v>
      </c>
      <c r="I74" s="35" t="s">
        <v>38</v>
      </c>
      <c r="J74" s="39">
        <v>6000</v>
      </c>
      <c r="K74" s="35">
        <v>1200</v>
      </c>
      <c r="L74" s="33"/>
    </row>
    <row r="75" s="2" customFormat="1" ht="45" customHeight="1" spans="1:12">
      <c r="A75" s="35">
        <v>72</v>
      </c>
      <c r="B75" s="37" t="s">
        <v>14</v>
      </c>
      <c r="C75" s="38" t="s">
        <v>227</v>
      </c>
      <c r="D75" s="38" t="s">
        <v>228</v>
      </c>
      <c r="E75" s="38" t="s">
        <v>229</v>
      </c>
      <c r="F75" s="38" t="s">
        <v>230</v>
      </c>
      <c r="G75" s="35"/>
      <c r="H75" s="37" t="s">
        <v>231</v>
      </c>
      <c r="I75" s="35" t="s">
        <v>21</v>
      </c>
      <c r="J75" s="40" t="s">
        <v>55</v>
      </c>
      <c r="K75" s="35">
        <v>1200</v>
      </c>
      <c r="L75" s="33"/>
    </row>
    <row r="76" s="2" customFormat="1" ht="45" customHeight="1" spans="1:12">
      <c r="A76" s="35">
        <v>73</v>
      </c>
      <c r="B76" s="37" t="s">
        <v>14</v>
      </c>
      <c r="C76" s="38" t="s">
        <v>232</v>
      </c>
      <c r="D76" s="38" t="s">
        <v>228</v>
      </c>
      <c r="E76" s="38" t="s">
        <v>229</v>
      </c>
      <c r="F76" s="38" t="s">
        <v>230</v>
      </c>
      <c r="G76" s="35"/>
      <c r="H76" s="37" t="s">
        <v>231</v>
      </c>
      <c r="I76" s="35" t="s">
        <v>21</v>
      </c>
      <c r="J76" s="40" t="s">
        <v>62</v>
      </c>
      <c r="K76" s="35">
        <v>1200</v>
      </c>
      <c r="L76" s="33"/>
    </row>
    <row r="77" s="2" customFormat="1" ht="45" customHeight="1" spans="1:12">
      <c r="A77" s="35">
        <v>74</v>
      </c>
      <c r="B77" s="37" t="s">
        <v>14</v>
      </c>
      <c r="C77" s="38" t="s">
        <v>233</v>
      </c>
      <c r="D77" s="38" t="s">
        <v>228</v>
      </c>
      <c r="E77" s="38" t="s">
        <v>229</v>
      </c>
      <c r="F77" s="38" t="s">
        <v>230</v>
      </c>
      <c r="G77" s="35"/>
      <c r="H77" s="37" t="s">
        <v>231</v>
      </c>
      <c r="I77" s="35" t="s">
        <v>21</v>
      </c>
      <c r="J77" s="40" t="s">
        <v>62</v>
      </c>
      <c r="K77" s="35">
        <v>1200</v>
      </c>
      <c r="L77" s="33"/>
    </row>
    <row r="78" s="2" customFormat="1" ht="45" customHeight="1" spans="1:12">
      <c r="A78" s="35">
        <v>75</v>
      </c>
      <c r="B78" s="37" t="s">
        <v>14</v>
      </c>
      <c r="C78" s="38" t="s">
        <v>234</v>
      </c>
      <c r="D78" s="38" t="s">
        <v>228</v>
      </c>
      <c r="E78" s="38" t="s">
        <v>229</v>
      </c>
      <c r="F78" s="38" t="s">
        <v>230</v>
      </c>
      <c r="G78" s="35"/>
      <c r="H78" s="37" t="s">
        <v>231</v>
      </c>
      <c r="I78" s="35" t="s">
        <v>21</v>
      </c>
      <c r="J78" s="40" t="s">
        <v>55</v>
      </c>
      <c r="K78" s="35">
        <v>1200</v>
      </c>
      <c r="L78" s="33"/>
    </row>
    <row r="79" s="2" customFormat="1" ht="45" customHeight="1" spans="1:12">
      <c r="A79" s="35">
        <v>76</v>
      </c>
      <c r="B79" s="37" t="s">
        <v>14</v>
      </c>
      <c r="C79" s="38" t="s">
        <v>235</v>
      </c>
      <c r="D79" s="38" t="s">
        <v>23</v>
      </c>
      <c r="E79" s="38" t="s">
        <v>24</v>
      </c>
      <c r="F79" s="38" t="s">
        <v>48</v>
      </c>
      <c r="G79" s="35"/>
      <c r="H79" s="37" t="s">
        <v>236</v>
      </c>
      <c r="I79" s="35" t="s">
        <v>21</v>
      </c>
      <c r="J79" s="40" t="s">
        <v>55</v>
      </c>
      <c r="K79" s="35">
        <v>1200</v>
      </c>
      <c r="L79" s="33"/>
    </row>
    <row r="80" s="2" customFormat="1" ht="45" customHeight="1" spans="1:12">
      <c r="A80" s="35">
        <v>77</v>
      </c>
      <c r="B80" s="37" t="s">
        <v>14</v>
      </c>
      <c r="C80" s="38" t="s">
        <v>237</v>
      </c>
      <c r="D80" s="38" t="s">
        <v>23</v>
      </c>
      <c r="E80" s="38" t="s">
        <v>24</v>
      </c>
      <c r="F80" s="38" t="s">
        <v>57</v>
      </c>
      <c r="G80" s="35"/>
      <c r="H80" s="37" t="s">
        <v>238</v>
      </c>
      <c r="I80" s="35" t="s">
        <v>21</v>
      </c>
      <c r="J80" s="40" t="s">
        <v>62</v>
      </c>
      <c r="K80" s="35">
        <v>1200</v>
      </c>
      <c r="L80" s="33"/>
    </row>
    <row r="81" s="2" customFormat="1" ht="45" customHeight="1" spans="1:12">
      <c r="A81" s="35">
        <v>78</v>
      </c>
      <c r="B81" s="37" t="s">
        <v>14</v>
      </c>
      <c r="C81" s="38" t="s">
        <v>239</v>
      </c>
      <c r="D81" s="38" t="s">
        <v>23</v>
      </c>
      <c r="E81" s="38" t="s">
        <v>24</v>
      </c>
      <c r="F81" s="38" t="s">
        <v>48</v>
      </c>
      <c r="G81" s="35"/>
      <c r="H81" s="37" t="s">
        <v>240</v>
      </c>
      <c r="I81" s="35" t="s">
        <v>38</v>
      </c>
      <c r="J81" s="40">
        <v>1500</v>
      </c>
      <c r="K81" s="35">
        <v>1200</v>
      </c>
      <c r="L81" s="33"/>
    </row>
    <row r="82" s="2" customFormat="1" ht="45" customHeight="1" spans="1:12">
      <c r="A82" s="35">
        <v>79</v>
      </c>
      <c r="B82" s="37" t="s">
        <v>14</v>
      </c>
      <c r="C82" s="38" t="s">
        <v>241</v>
      </c>
      <c r="D82" s="38" t="s">
        <v>23</v>
      </c>
      <c r="E82" s="38" t="s">
        <v>24</v>
      </c>
      <c r="F82" s="38" t="s">
        <v>57</v>
      </c>
      <c r="G82" s="35"/>
      <c r="H82" s="37" t="s">
        <v>242</v>
      </c>
      <c r="I82" s="35" t="s">
        <v>21</v>
      </c>
      <c r="J82" s="40">
        <v>1800</v>
      </c>
      <c r="K82" s="35">
        <v>1200</v>
      </c>
      <c r="L82" s="33"/>
    </row>
    <row r="83" s="2" customFormat="1" ht="45" customHeight="1" spans="1:12">
      <c r="A83" s="35">
        <v>80</v>
      </c>
      <c r="B83" s="37" t="s">
        <v>14</v>
      </c>
      <c r="C83" s="38" t="s">
        <v>243</v>
      </c>
      <c r="D83" s="38" t="s">
        <v>23</v>
      </c>
      <c r="E83" s="38" t="s">
        <v>24</v>
      </c>
      <c r="F83" s="38" t="s">
        <v>57</v>
      </c>
      <c r="G83" s="35"/>
      <c r="H83" s="37" t="s">
        <v>244</v>
      </c>
      <c r="I83" s="35" t="s">
        <v>21</v>
      </c>
      <c r="J83" s="40" t="s">
        <v>55</v>
      </c>
      <c r="K83" s="35">
        <v>1200</v>
      </c>
      <c r="L83" s="33"/>
    </row>
    <row r="84" s="2" customFormat="1" ht="45" customHeight="1" spans="1:12">
      <c r="A84" s="35">
        <v>81</v>
      </c>
      <c r="B84" s="37" t="s">
        <v>14</v>
      </c>
      <c r="C84" s="38" t="s">
        <v>245</v>
      </c>
      <c r="D84" s="38" t="s">
        <v>23</v>
      </c>
      <c r="E84" s="38" t="s">
        <v>52</v>
      </c>
      <c r="F84" s="38" t="s">
        <v>246</v>
      </c>
      <c r="G84" s="35"/>
      <c r="H84" s="37" t="s">
        <v>247</v>
      </c>
      <c r="I84" s="35" t="s">
        <v>21</v>
      </c>
      <c r="J84" s="40" t="s">
        <v>60</v>
      </c>
      <c r="K84" s="35">
        <v>1200</v>
      </c>
      <c r="L84" s="33"/>
    </row>
    <row r="85" s="2" customFormat="1" ht="45" customHeight="1" spans="1:12">
      <c r="A85" s="35">
        <v>82</v>
      </c>
      <c r="B85" s="37" t="s">
        <v>14</v>
      </c>
      <c r="C85" s="38" t="s">
        <v>248</v>
      </c>
      <c r="D85" s="38" t="s">
        <v>23</v>
      </c>
      <c r="E85" s="38" t="s">
        <v>24</v>
      </c>
      <c r="F85" s="38" t="s">
        <v>57</v>
      </c>
      <c r="G85" s="35"/>
      <c r="H85" s="38" t="s">
        <v>249</v>
      </c>
      <c r="I85" s="35" t="s">
        <v>21</v>
      </c>
      <c r="J85" s="40">
        <v>1500</v>
      </c>
      <c r="K85" s="35">
        <v>1200</v>
      </c>
      <c r="L85" s="33"/>
    </row>
    <row r="86" s="2" customFormat="1" ht="45" customHeight="1" spans="1:12">
      <c r="A86" s="35">
        <v>83</v>
      </c>
      <c r="B86" s="37" t="s">
        <v>14</v>
      </c>
      <c r="C86" s="38" t="s">
        <v>250</v>
      </c>
      <c r="D86" s="38" t="s">
        <v>23</v>
      </c>
      <c r="E86" s="38" t="s">
        <v>24</v>
      </c>
      <c r="F86" s="38" t="s">
        <v>57</v>
      </c>
      <c r="G86" s="35"/>
      <c r="H86" s="37" t="s">
        <v>251</v>
      </c>
      <c r="I86" s="35" t="s">
        <v>21</v>
      </c>
      <c r="J86" s="40">
        <v>1700</v>
      </c>
      <c r="K86" s="35">
        <v>1200</v>
      </c>
      <c r="L86" s="33"/>
    </row>
    <row r="87" s="2" customFormat="1" ht="45" customHeight="1" spans="1:12">
      <c r="A87" s="35">
        <v>84</v>
      </c>
      <c r="B87" s="37" t="s">
        <v>14</v>
      </c>
      <c r="C87" s="38" t="s">
        <v>252</v>
      </c>
      <c r="D87" s="38" t="s">
        <v>23</v>
      </c>
      <c r="E87" s="38" t="s">
        <v>24</v>
      </c>
      <c r="F87" s="38" t="s">
        <v>48</v>
      </c>
      <c r="G87" s="35" t="s">
        <v>69</v>
      </c>
      <c r="H87" s="37" t="s">
        <v>253</v>
      </c>
      <c r="I87" s="35" t="s">
        <v>21</v>
      </c>
      <c r="J87" s="40" t="s">
        <v>55</v>
      </c>
      <c r="K87" s="35">
        <v>1200</v>
      </c>
      <c r="L87" s="33"/>
    </row>
    <row r="88" s="2" customFormat="1" ht="45" customHeight="1" spans="1:12">
      <c r="A88" s="35">
        <v>85</v>
      </c>
      <c r="B88" s="37" t="s">
        <v>14</v>
      </c>
      <c r="C88" s="38" t="s">
        <v>254</v>
      </c>
      <c r="D88" s="38" t="s">
        <v>255</v>
      </c>
      <c r="E88" s="38" t="s">
        <v>256</v>
      </c>
      <c r="F88" s="38" t="s">
        <v>257</v>
      </c>
      <c r="G88" s="35"/>
      <c r="H88" s="37" t="s">
        <v>258</v>
      </c>
      <c r="I88" s="35" t="s">
        <v>21</v>
      </c>
      <c r="J88" s="40" t="s">
        <v>181</v>
      </c>
      <c r="K88" s="35">
        <v>1200</v>
      </c>
      <c r="L88" s="33"/>
    </row>
    <row r="89" s="2" customFormat="1" ht="45" customHeight="1" spans="1:12">
      <c r="A89" s="35">
        <v>86</v>
      </c>
      <c r="B89" s="37" t="s">
        <v>14</v>
      </c>
      <c r="C89" s="38" t="s">
        <v>259</v>
      </c>
      <c r="D89" s="38" t="s">
        <v>255</v>
      </c>
      <c r="E89" s="38" t="s">
        <v>256</v>
      </c>
      <c r="F89" s="38" t="s">
        <v>257</v>
      </c>
      <c r="G89" s="35"/>
      <c r="H89" s="37" t="s">
        <v>258</v>
      </c>
      <c r="I89" s="35" t="s">
        <v>21</v>
      </c>
      <c r="J89" s="40" t="s">
        <v>82</v>
      </c>
      <c r="K89" s="35">
        <v>1200</v>
      </c>
      <c r="L89" s="33"/>
    </row>
    <row r="90" s="2" customFormat="1" ht="45" customHeight="1" spans="1:12">
      <c r="A90" s="35">
        <v>87</v>
      </c>
      <c r="B90" s="37" t="s">
        <v>14</v>
      </c>
      <c r="C90" s="38" t="s">
        <v>260</v>
      </c>
      <c r="D90" s="38" t="s">
        <v>158</v>
      </c>
      <c r="E90" s="38" t="s">
        <v>159</v>
      </c>
      <c r="F90" s="38" t="s">
        <v>261</v>
      </c>
      <c r="G90" s="35"/>
      <c r="H90" s="37" t="s">
        <v>262</v>
      </c>
      <c r="I90" s="35" t="s">
        <v>21</v>
      </c>
      <c r="J90" s="40">
        <v>11000</v>
      </c>
      <c r="K90" s="35">
        <v>1200</v>
      </c>
      <c r="L90" s="33"/>
    </row>
    <row r="91" s="2" customFormat="1" ht="45" customHeight="1" spans="1:12">
      <c r="A91" s="35">
        <v>88</v>
      </c>
      <c r="B91" s="37" t="s">
        <v>14</v>
      </c>
      <c r="C91" s="38" t="s">
        <v>263</v>
      </c>
      <c r="D91" s="38" t="s">
        <v>23</v>
      </c>
      <c r="E91" s="38" t="s">
        <v>52</v>
      </c>
      <c r="F91" s="38" t="s">
        <v>53</v>
      </c>
      <c r="G91" s="35"/>
      <c r="H91" s="37" t="s">
        <v>264</v>
      </c>
      <c r="I91" s="35" t="s">
        <v>21</v>
      </c>
      <c r="J91" s="40" t="s">
        <v>62</v>
      </c>
      <c r="K91" s="35">
        <v>1200</v>
      </c>
      <c r="L91" s="33"/>
    </row>
    <row r="92" s="2" customFormat="1" ht="45" customHeight="1" spans="1:12">
      <c r="A92" s="35">
        <v>89</v>
      </c>
      <c r="B92" s="37" t="s">
        <v>14</v>
      </c>
      <c r="C92" s="38" t="s">
        <v>265</v>
      </c>
      <c r="D92" s="38" t="s">
        <v>23</v>
      </c>
      <c r="E92" s="38" t="s">
        <v>24</v>
      </c>
      <c r="F92" s="38" t="s">
        <v>57</v>
      </c>
      <c r="G92" s="35"/>
      <c r="H92" s="37" t="s">
        <v>266</v>
      </c>
      <c r="I92" s="35" t="s">
        <v>21</v>
      </c>
      <c r="J92" s="40">
        <v>5500</v>
      </c>
      <c r="K92" s="35">
        <v>1200</v>
      </c>
      <c r="L92" s="33"/>
    </row>
    <row r="93" s="2" customFormat="1" ht="45" customHeight="1" spans="1:12">
      <c r="A93" s="35">
        <v>90</v>
      </c>
      <c r="B93" s="37" t="s">
        <v>14</v>
      </c>
      <c r="C93" s="38" t="s">
        <v>267</v>
      </c>
      <c r="D93" s="38" t="s">
        <v>23</v>
      </c>
      <c r="E93" s="38" t="s">
        <v>24</v>
      </c>
      <c r="F93" s="38" t="s">
        <v>48</v>
      </c>
      <c r="G93" s="35" t="s">
        <v>69</v>
      </c>
      <c r="H93" s="37" t="s">
        <v>268</v>
      </c>
      <c r="I93" s="35" t="s">
        <v>21</v>
      </c>
      <c r="J93" s="40">
        <v>1500</v>
      </c>
      <c r="K93" s="35">
        <v>1200</v>
      </c>
      <c r="L93" s="33"/>
    </row>
    <row r="94" s="2" customFormat="1" ht="45" customHeight="1" spans="1:12">
      <c r="A94" s="35">
        <v>91</v>
      </c>
      <c r="B94" s="37" t="s">
        <v>14</v>
      </c>
      <c r="C94" s="38" t="s">
        <v>269</v>
      </c>
      <c r="D94" s="38" t="s">
        <v>23</v>
      </c>
      <c r="E94" s="38" t="s">
        <v>24</v>
      </c>
      <c r="F94" s="38" t="s">
        <v>57</v>
      </c>
      <c r="G94" s="35" t="s">
        <v>270</v>
      </c>
      <c r="H94" s="37" t="s">
        <v>271</v>
      </c>
      <c r="I94" s="35" t="s">
        <v>38</v>
      </c>
      <c r="J94" s="40">
        <v>3000</v>
      </c>
      <c r="K94" s="35">
        <v>1200</v>
      </c>
      <c r="L94" s="33"/>
    </row>
    <row r="95" s="2" customFormat="1" ht="45" customHeight="1" spans="1:12">
      <c r="A95" s="35">
        <v>92</v>
      </c>
      <c r="B95" s="37" t="s">
        <v>14</v>
      </c>
      <c r="C95" s="38" t="s">
        <v>272</v>
      </c>
      <c r="D95" s="38" t="s">
        <v>273</v>
      </c>
      <c r="E95" s="38" t="s">
        <v>274</v>
      </c>
      <c r="F95" s="38" t="s">
        <v>275</v>
      </c>
      <c r="G95" s="35"/>
      <c r="H95" s="37" t="s">
        <v>276</v>
      </c>
      <c r="I95" s="35" t="s">
        <v>38</v>
      </c>
      <c r="J95" s="40" t="s">
        <v>133</v>
      </c>
      <c r="K95" s="35">
        <v>1200</v>
      </c>
      <c r="L95" s="33"/>
    </row>
    <row r="96" s="2" customFormat="1" ht="45" customHeight="1" spans="1:12">
      <c r="A96" s="35">
        <v>93</v>
      </c>
      <c r="B96" s="37" t="s">
        <v>14</v>
      </c>
      <c r="C96" s="38" t="s">
        <v>277</v>
      </c>
      <c r="D96" s="38" t="s">
        <v>228</v>
      </c>
      <c r="E96" s="38" t="s">
        <v>278</v>
      </c>
      <c r="F96" s="38" t="s">
        <v>279</v>
      </c>
      <c r="G96" s="35"/>
      <c r="H96" s="37" t="s">
        <v>280</v>
      </c>
      <c r="I96" s="35" t="s">
        <v>38</v>
      </c>
      <c r="J96" s="40" t="s">
        <v>55</v>
      </c>
      <c r="K96" s="35">
        <v>1200</v>
      </c>
      <c r="L96" s="33"/>
    </row>
    <row r="97" s="2" customFormat="1" ht="45" customHeight="1" spans="1:12">
      <c r="A97" s="35">
        <v>94</v>
      </c>
      <c r="B97" s="37" t="s">
        <v>14</v>
      </c>
      <c r="C97" s="38" t="s">
        <v>281</v>
      </c>
      <c r="D97" s="38" t="s">
        <v>23</v>
      </c>
      <c r="E97" s="38" t="s">
        <v>52</v>
      </c>
      <c r="F97" s="38" t="s">
        <v>282</v>
      </c>
      <c r="G97" s="35"/>
      <c r="H97" s="37" t="s">
        <v>283</v>
      </c>
      <c r="I97" s="35" t="s">
        <v>21</v>
      </c>
      <c r="J97" s="40">
        <v>1500</v>
      </c>
      <c r="K97" s="35">
        <v>1200</v>
      </c>
      <c r="L97" s="33"/>
    </row>
    <row r="98" s="2" customFormat="1" ht="45" customHeight="1" spans="1:12">
      <c r="A98" s="35">
        <v>95</v>
      </c>
      <c r="B98" s="37" t="s">
        <v>14</v>
      </c>
      <c r="C98" s="38" t="s">
        <v>284</v>
      </c>
      <c r="D98" s="38" t="s">
        <v>23</v>
      </c>
      <c r="E98" s="38" t="s">
        <v>52</v>
      </c>
      <c r="F98" s="38" t="s">
        <v>282</v>
      </c>
      <c r="G98" s="35"/>
      <c r="H98" s="37" t="s">
        <v>285</v>
      </c>
      <c r="I98" s="35" t="s">
        <v>21</v>
      </c>
      <c r="J98" s="40">
        <v>1500</v>
      </c>
      <c r="K98" s="35">
        <v>1200</v>
      </c>
      <c r="L98" s="33"/>
    </row>
    <row r="99" s="2" customFormat="1" ht="45" customHeight="1" spans="1:12">
      <c r="A99" s="35">
        <v>96</v>
      </c>
      <c r="B99" s="37" t="s">
        <v>14</v>
      </c>
      <c r="C99" s="38" t="s">
        <v>286</v>
      </c>
      <c r="D99" s="38" t="s">
        <v>23</v>
      </c>
      <c r="E99" s="38" t="s">
        <v>52</v>
      </c>
      <c r="F99" s="38" t="s">
        <v>282</v>
      </c>
      <c r="G99" s="35"/>
      <c r="H99" s="37" t="s">
        <v>283</v>
      </c>
      <c r="I99" s="35" t="s">
        <v>21</v>
      </c>
      <c r="J99" s="40">
        <v>1500</v>
      </c>
      <c r="K99" s="35">
        <v>1200</v>
      </c>
      <c r="L99" s="33"/>
    </row>
    <row r="100" s="2" customFormat="1" ht="45" customHeight="1" spans="1:12">
      <c r="A100" s="35">
        <v>97</v>
      </c>
      <c r="B100" s="37" t="s">
        <v>14</v>
      </c>
      <c r="C100" s="38" t="s">
        <v>287</v>
      </c>
      <c r="D100" s="38" t="s">
        <v>23</v>
      </c>
      <c r="E100" s="38" t="s">
        <v>52</v>
      </c>
      <c r="F100" s="38" t="s">
        <v>53</v>
      </c>
      <c r="G100" s="35"/>
      <c r="H100" s="37" t="s">
        <v>288</v>
      </c>
      <c r="I100" s="35" t="s">
        <v>35</v>
      </c>
      <c r="J100" s="40">
        <v>2000</v>
      </c>
      <c r="K100" s="35">
        <v>1200</v>
      </c>
      <c r="L100" s="33"/>
    </row>
    <row r="101" s="2" customFormat="1" ht="45" customHeight="1" spans="1:12">
      <c r="A101" s="35">
        <v>98</v>
      </c>
      <c r="B101" s="37" t="s">
        <v>14</v>
      </c>
      <c r="C101" s="38" t="s">
        <v>289</v>
      </c>
      <c r="D101" s="38" t="s">
        <v>23</v>
      </c>
      <c r="E101" s="38" t="s">
        <v>52</v>
      </c>
      <c r="F101" s="38" t="s">
        <v>53</v>
      </c>
      <c r="G101" s="35"/>
      <c r="H101" s="37" t="s">
        <v>288</v>
      </c>
      <c r="I101" s="35" t="s">
        <v>35</v>
      </c>
      <c r="J101" s="40">
        <v>2000</v>
      </c>
      <c r="K101" s="35">
        <v>1200</v>
      </c>
      <c r="L101" s="33"/>
    </row>
    <row r="102" s="2" customFormat="1" ht="45" customHeight="1" spans="1:12">
      <c r="A102" s="35">
        <v>99</v>
      </c>
      <c r="B102" s="37" t="s">
        <v>14</v>
      </c>
      <c r="C102" s="38" t="s">
        <v>290</v>
      </c>
      <c r="D102" s="38" t="s">
        <v>23</v>
      </c>
      <c r="E102" s="38" t="s">
        <v>52</v>
      </c>
      <c r="F102" s="38" t="s">
        <v>53</v>
      </c>
      <c r="G102" s="35"/>
      <c r="H102" s="37" t="s">
        <v>288</v>
      </c>
      <c r="I102" s="35" t="s">
        <v>35</v>
      </c>
      <c r="J102" s="40" t="s">
        <v>62</v>
      </c>
      <c r="K102" s="35">
        <v>1200</v>
      </c>
      <c r="L102" s="33"/>
    </row>
    <row r="103" s="2" customFormat="1" ht="45" customHeight="1" spans="1:12">
      <c r="A103" s="35">
        <v>100</v>
      </c>
      <c r="B103" s="37" t="s">
        <v>14</v>
      </c>
      <c r="C103" s="38" t="s">
        <v>291</v>
      </c>
      <c r="D103" s="38" t="s">
        <v>23</v>
      </c>
      <c r="E103" s="38" t="s">
        <v>24</v>
      </c>
      <c r="F103" s="38" t="s">
        <v>48</v>
      </c>
      <c r="G103" s="35" t="s">
        <v>69</v>
      </c>
      <c r="H103" s="37" t="s">
        <v>292</v>
      </c>
      <c r="I103" s="35" t="s">
        <v>21</v>
      </c>
      <c r="J103" s="40" t="s">
        <v>293</v>
      </c>
      <c r="K103" s="35">
        <v>1200</v>
      </c>
      <c r="L103" s="33"/>
    </row>
    <row r="104" s="2" customFormat="1" ht="45" customHeight="1" spans="1:12">
      <c r="A104" s="35">
        <v>101</v>
      </c>
      <c r="B104" s="37" t="s">
        <v>14</v>
      </c>
      <c r="C104" s="38" t="s">
        <v>294</v>
      </c>
      <c r="D104" s="38" t="s">
        <v>23</v>
      </c>
      <c r="E104" s="38" t="s">
        <v>24</v>
      </c>
      <c r="F104" s="38" t="s">
        <v>48</v>
      </c>
      <c r="G104" s="35" t="s">
        <v>69</v>
      </c>
      <c r="H104" s="37" t="s">
        <v>292</v>
      </c>
      <c r="I104" s="35" t="s">
        <v>21</v>
      </c>
      <c r="J104" s="40" t="s">
        <v>60</v>
      </c>
      <c r="K104" s="35">
        <v>1200</v>
      </c>
      <c r="L104" s="33"/>
    </row>
    <row r="105" s="2" customFormat="1" ht="45" customHeight="1" spans="1:12">
      <c r="A105" s="35">
        <v>102</v>
      </c>
      <c r="B105" s="37" t="s">
        <v>14</v>
      </c>
      <c r="C105" s="38" t="s">
        <v>295</v>
      </c>
      <c r="D105" s="38" t="s">
        <v>23</v>
      </c>
      <c r="E105" s="38" t="s">
        <v>24</v>
      </c>
      <c r="F105" s="38" t="s">
        <v>48</v>
      </c>
      <c r="G105" s="35" t="s">
        <v>69</v>
      </c>
      <c r="H105" s="37" t="s">
        <v>296</v>
      </c>
      <c r="I105" s="35" t="s">
        <v>35</v>
      </c>
      <c r="J105" s="40" t="s">
        <v>297</v>
      </c>
      <c r="K105" s="35">
        <v>1200</v>
      </c>
      <c r="L105" s="33"/>
    </row>
    <row r="106" s="2" customFormat="1" ht="45" customHeight="1" spans="1:12">
      <c r="A106" s="35">
        <v>103</v>
      </c>
      <c r="B106" s="37" t="s">
        <v>14</v>
      </c>
      <c r="C106" s="38" t="s">
        <v>298</v>
      </c>
      <c r="D106" s="38" t="s">
        <v>23</v>
      </c>
      <c r="E106" s="38" t="s">
        <v>24</v>
      </c>
      <c r="F106" s="38" t="s">
        <v>48</v>
      </c>
      <c r="G106" s="35" t="s">
        <v>69</v>
      </c>
      <c r="H106" s="37" t="s">
        <v>296</v>
      </c>
      <c r="I106" s="35" t="s">
        <v>35</v>
      </c>
      <c r="J106" s="40" t="s">
        <v>46</v>
      </c>
      <c r="K106" s="35">
        <v>1200</v>
      </c>
      <c r="L106" s="33"/>
    </row>
    <row r="107" s="2" customFormat="1" ht="45" customHeight="1" spans="1:12">
      <c r="A107" s="35">
        <v>104</v>
      </c>
      <c r="B107" s="37" t="s">
        <v>14</v>
      </c>
      <c r="C107" s="38" t="s">
        <v>299</v>
      </c>
      <c r="D107" s="38" t="s">
        <v>23</v>
      </c>
      <c r="E107" s="38" t="s">
        <v>24</v>
      </c>
      <c r="F107" s="38" t="s">
        <v>48</v>
      </c>
      <c r="G107" s="35" t="s">
        <v>69</v>
      </c>
      <c r="H107" s="37" t="s">
        <v>296</v>
      </c>
      <c r="I107" s="35" t="s">
        <v>21</v>
      </c>
      <c r="J107" s="40">
        <v>2000</v>
      </c>
      <c r="K107" s="35">
        <v>1200</v>
      </c>
      <c r="L107" s="33"/>
    </row>
    <row r="108" s="2" customFormat="1" ht="45" customHeight="1" spans="1:12">
      <c r="A108" s="35">
        <v>105</v>
      </c>
      <c r="B108" s="37" t="s">
        <v>14</v>
      </c>
      <c r="C108" s="38" t="s">
        <v>300</v>
      </c>
      <c r="D108" s="38" t="s">
        <v>23</v>
      </c>
      <c r="E108" s="38" t="s">
        <v>24</v>
      </c>
      <c r="F108" s="38" t="s">
        <v>57</v>
      </c>
      <c r="G108" s="35"/>
      <c r="H108" s="37" t="s">
        <v>301</v>
      </c>
      <c r="I108" s="35" t="s">
        <v>21</v>
      </c>
      <c r="J108" s="40" t="s">
        <v>55</v>
      </c>
      <c r="K108" s="35">
        <v>1200</v>
      </c>
      <c r="L108" s="33"/>
    </row>
    <row r="109" s="2" customFormat="1" ht="45" customHeight="1" spans="1:12">
      <c r="A109" s="35">
        <v>106</v>
      </c>
      <c r="B109" s="37" t="s">
        <v>14</v>
      </c>
      <c r="C109" s="38" t="s">
        <v>302</v>
      </c>
      <c r="D109" s="38" t="s">
        <v>158</v>
      </c>
      <c r="E109" s="38" t="s">
        <v>159</v>
      </c>
      <c r="F109" s="38" t="s">
        <v>163</v>
      </c>
      <c r="G109" s="35" t="s">
        <v>164</v>
      </c>
      <c r="H109" s="37" t="s">
        <v>303</v>
      </c>
      <c r="I109" s="35" t="s">
        <v>21</v>
      </c>
      <c r="J109" s="40">
        <v>2000</v>
      </c>
      <c r="K109" s="35">
        <v>1200</v>
      </c>
      <c r="L109" s="33"/>
    </row>
    <row r="110" s="2" customFormat="1" ht="45" customHeight="1" spans="1:12">
      <c r="A110" s="35">
        <v>107</v>
      </c>
      <c r="B110" s="37" t="s">
        <v>14</v>
      </c>
      <c r="C110" s="38" t="s">
        <v>304</v>
      </c>
      <c r="D110" s="38" t="s">
        <v>158</v>
      </c>
      <c r="E110" s="38" t="s">
        <v>159</v>
      </c>
      <c r="F110" s="38" t="s">
        <v>163</v>
      </c>
      <c r="G110" s="35" t="s">
        <v>164</v>
      </c>
      <c r="H110" s="37" t="s">
        <v>303</v>
      </c>
      <c r="I110" s="35" t="s">
        <v>21</v>
      </c>
      <c r="J110" s="40" t="s">
        <v>133</v>
      </c>
      <c r="K110" s="35">
        <v>1200</v>
      </c>
      <c r="L110" s="33"/>
    </row>
    <row r="111" s="2" customFormat="1" ht="45" customHeight="1" spans="1:12">
      <c r="A111" s="35">
        <v>108</v>
      </c>
      <c r="B111" s="37" t="s">
        <v>14</v>
      </c>
      <c r="C111" s="38" t="s">
        <v>305</v>
      </c>
      <c r="D111" s="38" t="s">
        <v>23</v>
      </c>
      <c r="E111" s="38" t="s">
        <v>24</v>
      </c>
      <c r="F111" s="38" t="s">
        <v>48</v>
      </c>
      <c r="G111" s="35" t="s">
        <v>49</v>
      </c>
      <c r="H111" s="37" t="s">
        <v>306</v>
      </c>
      <c r="I111" s="35" t="s">
        <v>38</v>
      </c>
      <c r="J111" s="40" t="s">
        <v>46</v>
      </c>
      <c r="K111" s="35">
        <v>1200</v>
      </c>
      <c r="L111" s="33"/>
    </row>
    <row r="112" s="2" customFormat="1" ht="45" customHeight="1" spans="1:12">
      <c r="A112" s="35">
        <v>109</v>
      </c>
      <c r="B112" s="37" t="s">
        <v>14</v>
      </c>
      <c r="C112" s="38" t="s">
        <v>307</v>
      </c>
      <c r="D112" s="38" t="s">
        <v>158</v>
      </c>
      <c r="E112" s="38" t="s">
        <v>159</v>
      </c>
      <c r="F112" s="38" t="s">
        <v>163</v>
      </c>
      <c r="G112" s="35" t="s">
        <v>164</v>
      </c>
      <c r="H112" s="37" t="s">
        <v>303</v>
      </c>
      <c r="I112" s="35" t="s">
        <v>21</v>
      </c>
      <c r="J112" s="40">
        <v>2800</v>
      </c>
      <c r="K112" s="35">
        <v>1200</v>
      </c>
      <c r="L112" s="33"/>
    </row>
    <row r="113" s="2" customFormat="1" ht="45" customHeight="1" spans="1:12">
      <c r="A113" s="35">
        <v>110</v>
      </c>
      <c r="B113" s="37" t="s">
        <v>14</v>
      </c>
      <c r="C113" s="38" t="s">
        <v>308</v>
      </c>
      <c r="D113" s="38" t="s">
        <v>158</v>
      </c>
      <c r="E113" s="38" t="s">
        <v>159</v>
      </c>
      <c r="F113" s="38" t="s">
        <v>163</v>
      </c>
      <c r="G113" s="35" t="s">
        <v>164</v>
      </c>
      <c r="H113" s="37" t="s">
        <v>303</v>
      </c>
      <c r="I113" s="35" t="s">
        <v>21</v>
      </c>
      <c r="J113" s="40" t="s">
        <v>62</v>
      </c>
      <c r="K113" s="35">
        <v>1200</v>
      </c>
      <c r="L113" s="33"/>
    </row>
    <row r="114" s="2" customFormat="1" ht="45" customHeight="1" spans="1:12">
      <c r="A114" s="35">
        <v>111</v>
      </c>
      <c r="B114" s="37" t="s">
        <v>14</v>
      </c>
      <c r="C114" s="38" t="s">
        <v>309</v>
      </c>
      <c r="D114" s="38" t="s">
        <v>158</v>
      </c>
      <c r="E114" s="38" t="s">
        <v>159</v>
      </c>
      <c r="F114" s="38" t="s">
        <v>163</v>
      </c>
      <c r="G114" s="35" t="s">
        <v>164</v>
      </c>
      <c r="H114" s="37" t="s">
        <v>310</v>
      </c>
      <c r="I114" s="35" t="s">
        <v>21</v>
      </c>
      <c r="J114" s="40">
        <v>3000</v>
      </c>
      <c r="K114" s="35">
        <v>1200</v>
      </c>
      <c r="L114" s="33"/>
    </row>
    <row r="115" s="2" customFormat="1" ht="45" customHeight="1" spans="1:12">
      <c r="A115" s="35">
        <v>112</v>
      </c>
      <c r="B115" s="37" t="s">
        <v>14</v>
      </c>
      <c r="C115" s="38" t="s">
        <v>311</v>
      </c>
      <c r="D115" s="37" t="s">
        <v>158</v>
      </c>
      <c r="E115" s="38" t="s">
        <v>159</v>
      </c>
      <c r="F115" s="37" t="s">
        <v>163</v>
      </c>
      <c r="G115" s="35" t="s">
        <v>164</v>
      </c>
      <c r="H115" s="37" t="s">
        <v>303</v>
      </c>
      <c r="I115" s="35" t="s">
        <v>35</v>
      </c>
      <c r="J115" s="39">
        <v>4500</v>
      </c>
      <c r="K115" s="35">
        <v>1200</v>
      </c>
      <c r="L115" s="33"/>
    </row>
    <row r="116" s="2" customFormat="1" ht="45" customHeight="1" spans="1:12">
      <c r="A116" s="35">
        <v>113</v>
      </c>
      <c r="B116" s="37" t="s">
        <v>14</v>
      </c>
      <c r="C116" s="38" t="s">
        <v>312</v>
      </c>
      <c r="D116" s="38" t="s">
        <v>313</v>
      </c>
      <c r="E116" s="38" t="s">
        <v>314</v>
      </c>
      <c r="F116" s="38" t="s">
        <v>315</v>
      </c>
      <c r="G116" s="35"/>
      <c r="H116" s="37" t="s">
        <v>316</v>
      </c>
      <c r="I116" s="35" t="s">
        <v>173</v>
      </c>
      <c r="J116" s="40" t="s">
        <v>62</v>
      </c>
      <c r="K116" s="35">
        <v>1200</v>
      </c>
      <c r="L116" s="33"/>
    </row>
    <row r="117" s="2" customFormat="1" ht="45" customHeight="1" spans="1:12">
      <c r="A117" s="35">
        <v>114</v>
      </c>
      <c r="B117" s="37" t="s">
        <v>14</v>
      </c>
      <c r="C117" s="38" t="s">
        <v>317</v>
      </c>
      <c r="D117" s="38" t="s">
        <v>158</v>
      </c>
      <c r="E117" s="38" t="s">
        <v>159</v>
      </c>
      <c r="F117" s="38" t="s">
        <v>261</v>
      </c>
      <c r="G117" s="35"/>
      <c r="H117" s="37" t="s">
        <v>318</v>
      </c>
      <c r="I117" s="35" t="s">
        <v>21</v>
      </c>
      <c r="J117" s="40">
        <v>9156</v>
      </c>
      <c r="K117" s="35">
        <v>1200</v>
      </c>
      <c r="L117" s="33"/>
    </row>
    <row r="118" s="2" customFormat="1" ht="45" customHeight="1" spans="1:12">
      <c r="A118" s="35">
        <v>115</v>
      </c>
      <c r="B118" s="37" t="s">
        <v>14</v>
      </c>
      <c r="C118" s="38" t="s">
        <v>319</v>
      </c>
      <c r="D118" s="38" t="s">
        <v>16</v>
      </c>
      <c r="E118" s="38" t="s">
        <v>320</v>
      </c>
      <c r="F118" s="38" t="s">
        <v>321</v>
      </c>
      <c r="G118" s="35"/>
      <c r="H118" s="37" t="s">
        <v>322</v>
      </c>
      <c r="I118" s="35" t="s">
        <v>21</v>
      </c>
      <c r="J118" s="40">
        <v>4500</v>
      </c>
      <c r="K118" s="35">
        <v>1200</v>
      </c>
      <c r="L118" s="33"/>
    </row>
    <row r="119" s="2" customFormat="1" ht="45" customHeight="1" spans="1:12">
      <c r="A119" s="35">
        <v>116</v>
      </c>
      <c r="B119" s="37" t="s">
        <v>14</v>
      </c>
      <c r="C119" s="38" t="s">
        <v>323</v>
      </c>
      <c r="D119" s="38" t="s">
        <v>23</v>
      </c>
      <c r="E119" s="38" t="s">
        <v>24</v>
      </c>
      <c r="F119" s="38" t="s">
        <v>48</v>
      </c>
      <c r="G119" s="35"/>
      <c r="H119" s="37" t="s">
        <v>324</v>
      </c>
      <c r="I119" s="35" t="s">
        <v>21</v>
      </c>
      <c r="J119" s="40" t="s">
        <v>325</v>
      </c>
      <c r="K119" s="35">
        <v>1200</v>
      </c>
      <c r="L119" s="33"/>
    </row>
    <row r="120" s="2" customFormat="1" ht="45" customHeight="1" spans="1:12">
      <c r="A120" s="35">
        <v>117</v>
      </c>
      <c r="B120" s="37" t="s">
        <v>14</v>
      </c>
      <c r="C120" s="38" t="s">
        <v>326</v>
      </c>
      <c r="D120" s="38" t="s">
        <v>23</v>
      </c>
      <c r="E120" s="38" t="s">
        <v>24</v>
      </c>
      <c r="F120" s="38" t="s">
        <v>48</v>
      </c>
      <c r="G120" s="35"/>
      <c r="H120" s="37" t="s">
        <v>324</v>
      </c>
      <c r="I120" s="35" t="s">
        <v>21</v>
      </c>
      <c r="J120" s="40">
        <v>3500</v>
      </c>
      <c r="K120" s="35">
        <v>1200</v>
      </c>
      <c r="L120" s="33"/>
    </row>
    <row r="121" s="2" customFormat="1" ht="45" customHeight="1" spans="1:12">
      <c r="A121" s="35">
        <v>118</v>
      </c>
      <c r="B121" s="37" t="s">
        <v>14</v>
      </c>
      <c r="C121" s="38" t="s">
        <v>327</v>
      </c>
      <c r="D121" s="38" t="s">
        <v>23</v>
      </c>
      <c r="E121" s="38" t="s">
        <v>24</v>
      </c>
      <c r="F121" s="38" t="s">
        <v>328</v>
      </c>
      <c r="G121" s="35"/>
      <c r="H121" s="37" t="s">
        <v>329</v>
      </c>
      <c r="I121" s="35" t="s">
        <v>21</v>
      </c>
      <c r="J121" s="40" t="s">
        <v>133</v>
      </c>
      <c r="K121" s="35">
        <v>1200</v>
      </c>
      <c r="L121" s="33"/>
    </row>
    <row r="122" s="2" customFormat="1" ht="45" customHeight="1" spans="1:12">
      <c r="A122" s="35">
        <v>119</v>
      </c>
      <c r="B122" s="37" t="s">
        <v>14</v>
      </c>
      <c r="C122" s="38" t="s">
        <v>248</v>
      </c>
      <c r="D122" s="38" t="s">
        <v>23</v>
      </c>
      <c r="E122" s="38" t="s">
        <v>24</v>
      </c>
      <c r="F122" s="38" t="s">
        <v>48</v>
      </c>
      <c r="G122" s="35" t="s">
        <v>69</v>
      </c>
      <c r="H122" s="37" t="s">
        <v>236</v>
      </c>
      <c r="I122" s="35" t="s">
        <v>21</v>
      </c>
      <c r="J122" s="40" t="s">
        <v>55</v>
      </c>
      <c r="K122" s="35">
        <v>1200</v>
      </c>
      <c r="L122" s="33"/>
    </row>
    <row r="123" s="2" customFormat="1" ht="45" customHeight="1" spans="1:12">
      <c r="A123" s="35">
        <v>120</v>
      </c>
      <c r="B123" s="37" t="s">
        <v>14</v>
      </c>
      <c r="C123" s="38" t="s">
        <v>330</v>
      </c>
      <c r="D123" s="38" t="s">
        <v>110</v>
      </c>
      <c r="E123" s="38" t="s">
        <v>111</v>
      </c>
      <c r="F123" s="38" t="s">
        <v>112</v>
      </c>
      <c r="G123" s="35" t="s">
        <v>331</v>
      </c>
      <c r="H123" s="37" t="s">
        <v>113</v>
      </c>
      <c r="I123" s="35" t="s">
        <v>35</v>
      </c>
      <c r="J123" s="40" t="s">
        <v>114</v>
      </c>
      <c r="K123" s="35">
        <v>1200</v>
      </c>
      <c r="L123" s="33"/>
    </row>
    <row r="124" s="2" customFormat="1" ht="45" customHeight="1" spans="1:12">
      <c r="A124" s="35">
        <v>121</v>
      </c>
      <c r="B124" s="37" t="s">
        <v>14</v>
      </c>
      <c r="C124" s="38" t="s">
        <v>332</v>
      </c>
      <c r="D124" s="38" t="s">
        <v>23</v>
      </c>
      <c r="E124" s="38" t="s">
        <v>24</v>
      </c>
      <c r="F124" s="38" t="s">
        <v>48</v>
      </c>
      <c r="G124" s="35" t="s">
        <v>49</v>
      </c>
      <c r="H124" s="37" t="s">
        <v>333</v>
      </c>
      <c r="I124" s="35" t="s">
        <v>35</v>
      </c>
      <c r="J124" s="40" t="s">
        <v>202</v>
      </c>
      <c r="K124" s="35">
        <v>1200</v>
      </c>
      <c r="L124" s="33"/>
    </row>
    <row r="125" s="2" customFormat="1" ht="45" customHeight="1" spans="1:12">
      <c r="A125" s="35">
        <v>122</v>
      </c>
      <c r="B125" s="37" t="s">
        <v>14</v>
      </c>
      <c r="C125" s="38" t="s">
        <v>334</v>
      </c>
      <c r="D125" s="38" t="s">
        <v>23</v>
      </c>
      <c r="E125" s="38" t="s">
        <v>24</v>
      </c>
      <c r="F125" s="38" t="s">
        <v>48</v>
      </c>
      <c r="G125" s="35"/>
      <c r="H125" s="37" t="s">
        <v>335</v>
      </c>
      <c r="I125" s="35" t="s">
        <v>21</v>
      </c>
      <c r="J125" s="40" t="s">
        <v>55</v>
      </c>
      <c r="K125" s="35">
        <v>1200</v>
      </c>
      <c r="L125" s="33"/>
    </row>
    <row r="126" s="2" customFormat="1" ht="45" customHeight="1" spans="1:12">
      <c r="A126" s="35">
        <v>123</v>
      </c>
      <c r="B126" s="37" t="s">
        <v>14</v>
      </c>
      <c r="C126" s="38" t="s">
        <v>336</v>
      </c>
      <c r="D126" s="38" t="s">
        <v>23</v>
      </c>
      <c r="E126" s="38" t="s">
        <v>24</v>
      </c>
      <c r="F126" s="38" t="s">
        <v>48</v>
      </c>
      <c r="G126" s="35"/>
      <c r="H126" s="37" t="s">
        <v>337</v>
      </c>
      <c r="I126" s="35" t="s">
        <v>21</v>
      </c>
      <c r="J126" s="40" t="s">
        <v>46</v>
      </c>
      <c r="K126" s="35">
        <v>1200</v>
      </c>
      <c r="L126" s="33"/>
    </row>
    <row r="127" s="2" customFormat="1" ht="45" customHeight="1" spans="1:12">
      <c r="A127" s="35">
        <v>124</v>
      </c>
      <c r="B127" s="37" t="s">
        <v>14</v>
      </c>
      <c r="C127" s="38" t="s">
        <v>338</v>
      </c>
      <c r="D127" s="38" t="s">
        <v>339</v>
      </c>
      <c r="E127" s="38" t="s">
        <v>340</v>
      </c>
      <c r="F127" s="38" t="s">
        <v>341</v>
      </c>
      <c r="G127" s="35"/>
      <c r="H127" s="37" t="s">
        <v>342</v>
      </c>
      <c r="I127" s="35" t="s">
        <v>21</v>
      </c>
      <c r="J127" s="40">
        <v>2100</v>
      </c>
      <c r="K127" s="35">
        <v>1200</v>
      </c>
      <c r="L127" s="33"/>
    </row>
    <row r="128" s="2" customFormat="1" ht="45" customHeight="1" spans="1:12">
      <c r="A128" s="35">
        <v>125</v>
      </c>
      <c r="B128" s="37" t="s">
        <v>14</v>
      </c>
      <c r="C128" s="38" t="s">
        <v>343</v>
      </c>
      <c r="D128" s="37" t="s">
        <v>158</v>
      </c>
      <c r="E128" s="37" t="s">
        <v>159</v>
      </c>
      <c r="F128" s="37" t="s">
        <v>261</v>
      </c>
      <c r="G128" s="35"/>
      <c r="H128" s="37" t="s">
        <v>344</v>
      </c>
      <c r="I128" s="35" t="s">
        <v>173</v>
      </c>
      <c r="J128" s="39">
        <v>5000</v>
      </c>
      <c r="K128" s="35">
        <v>1200</v>
      </c>
      <c r="L128" s="33"/>
    </row>
    <row r="129" s="2" customFormat="1" ht="45" customHeight="1" spans="1:12">
      <c r="A129" s="35">
        <v>126</v>
      </c>
      <c r="B129" s="37" t="s">
        <v>14</v>
      </c>
      <c r="C129" s="38" t="s">
        <v>345</v>
      </c>
      <c r="D129" s="38" t="s">
        <v>158</v>
      </c>
      <c r="E129" s="38" t="s">
        <v>159</v>
      </c>
      <c r="F129" s="38" t="s">
        <v>163</v>
      </c>
      <c r="G129" s="35" t="s">
        <v>164</v>
      </c>
      <c r="H129" s="37" t="s">
        <v>303</v>
      </c>
      <c r="I129" s="35" t="s">
        <v>35</v>
      </c>
      <c r="J129" s="40" t="s">
        <v>133</v>
      </c>
      <c r="K129" s="35">
        <v>1200</v>
      </c>
      <c r="L129" s="33"/>
    </row>
    <row r="130" s="2" customFormat="1" ht="45" customHeight="1" spans="1:12">
      <c r="A130" s="35">
        <v>127</v>
      </c>
      <c r="B130" s="37" t="s">
        <v>14</v>
      </c>
      <c r="C130" s="38" t="s">
        <v>346</v>
      </c>
      <c r="D130" s="38" t="s">
        <v>347</v>
      </c>
      <c r="E130" s="38" t="s">
        <v>348</v>
      </c>
      <c r="F130" s="38" t="s">
        <v>349</v>
      </c>
      <c r="G130" s="35"/>
      <c r="H130" s="37" t="s">
        <v>350</v>
      </c>
      <c r="I130" s="35" t="s">
        <v>21</v>
      </c>
      <c r="J130" s="40" t="s">
        <v>60</v>
      </c>
      <c r="K130" s="35">
        <v>1200</v>
      </c>
      <c r="L130" s="33"/>
    </row>
    <row r="131" s="2" customFormat="1" ht="45" customHeight="1" spans="1:12">
      <c r="A131" s="35">
        <v>128</v>
      </c>
      <c r="B131" s="37" t="s">
        <v>14</v>
      </c>
      <c r="C131" s="38" t="s">
        <v>351</v>
      </c>
      <c r="D131" s="38" t="s">
        <v>23</v>
      </c>
      <c r="E131" s="38" t="s">
        <v>24</v>
      </c>
      <c r="F131" s="38" t="s">
        <v>48</v>
      </c>
      <c r="G131" s="35" t="s">
        <v>49</v>
      </c>
      <c r="H131" s="37" t="s">
        <v>352</v>
      </c>
      <c r="I131" s="35" t="s">
        <v>21</v>
      </c>
      <c r="J131" s="40" t="s">
        <v>46</v>
      </c>
      <c r="K131" s="35">
        <v>1200</v>
      </c>
      <c r="L131" s="33"/>
    </row>
    <row r="132" s="2" customFormat="1" ht="45" customHeight="1" spans="1:12">
      <c r="A132" s="35">
        <v>129</v>
      </c>
      <c r="B132" s="37" t="s">
        <v>14</v>
      </c>
      <c r="C132" s="38" t="s">
        <v>353</v>
      </c>
      <c r="D132" s="38" t="s">
        <v>23</v>
      </c>
      <c r="E132" s="38" t="s">
        <v>24</v>
      </c>
      <c r="F132" s="38" t="s">
        <v>48</v>
      </c>
      <c r="G132" s="35" t="s">
        <v>69</v>
      </c>
      <c r="H132" s="37" t="s">
        <v>354</v>
      </c>
      <c r="I132" s="35" t="s">
        <v>38</v>
      </c>
      <c r="J132" s="40">
        <v>2400</v>
      </c>
      <c r="K132" s="35">
        <v>1200</v>
      </c>
      <c r="L132" s="33"/>
    </row>
    <row r="133" s="2" customFormat="1" ht="45" customHeight="1" spans="1:12">
      <c r="A133" s="35">
        <v>130</v>
      </c>
      <c r="B133" s="37" t="s">
        <v>14</v>
      </c>
      <c r="C133" s="38" t="s">
        <v>355</v>
      </c>
      <c r="D133" s="38" t="s">
        <v>23</v>
      </c>
      <c r="E133" s="38" t="s">
        <v>24</v>
      </c>
      <c r="F133" s="38" t="s">
        <v>48</v>
      </c>
      <c r="G133" s="35" t="s">
        <v>69</v>
      </c>
      <c r="H133" s="37" t="s">
        <v>354</v>
      </c>
      <c r="I133" s="35" t="s">
        <v>38</v>
      </c>
      <c r="J133" s="40">
        <v>2000</v>
      </c>
      <c r="K133" s="35">
        <v>1200</v>
      </c>
      <c r="L133" s="33"/>
    </row>
    <row r="134" s="2" customFormat="1" ht="45" customHeight="1" spans="1:12">
      <c r="A134" s="35">
        <v>131</v>
      </c>
      <c r="B134" s="37" t="s">
        <v>14</v>
      </c>
      <c r="C134" s="38" t="s">
        <v>356</v>
      </c>
      <c r="D134" s="38" t="s">
        <v>23</v>
      </c>
      <c r="E134" s="38" t="s">
        <v>52</v>
      </c>
      <c r="F134" s="38" t="s">
        <v>74</v>
      </c>
      <c r="G134" s="35"/>
      <c r="H134" s="37" t="s">
        <v>357</v>
      </c>
      <c r="I134" s="35" t="s">
        <v>21</v>
      </c>
      <c r="J134" s="40">
        <v>2000</v>
      </c>
      <c r="K134" s="35">
        <v>1200</v>
      </c>
      <c r="L134" s="33"/>
    </row>
    <row r="135" s="2" customFormat="1" ht="45" customHeight="1" spans="1:12">
      <c r="A135" s="35">
        <v>132</v>
      </c>
      <c r="B135" s="37" t="s">
        <v>14</v>
      </c>
      <c r="C135" s="38" t="s">
        <v>358</v>
      </c>
      <c r="D135" s="38" t="s">
        <v>23</v>
      </c>
      <c r="E135" s="38" t="s">
        <v>52</v>
      </c>
      <c r="F135" s="38" t="s">
        <v>74</v>
      </c>
      <c r="G135" s="35"/>
      <c r="H135" s="37" t="s">
        <v>357</v>
      </c>
      <c r="I135" s="35" t="s">
        <v>21</v>
      </c>
      <c r="J135" s="40">
        <v>2000</v>
      </c>
      <c r="K135" s="35">
        <v>1200</v>
      </c>
      <c r="L135" s="33"/>
    </row>
    <row r="136" s="2" customFormat="1" ht="45" customHeight="1" spans="1:12">
      <c r="A136" s="35">
        <v>133</v>
      </c>
      <c r="B136" s="37" t="s">
        <v>14</v>
      </c>
      <c r="C136" s="38" t="s">
        <v>359</v>
      </c>
      <c r="D136" s="38" t="s">
        <v>23</v>
      </c>
      <c r="E136" s="38" t="s">
        <v>52</v>
      </c>
      <c r="F136" s="38" t="s">
        <v>74</v>
      </c>
      <c r="G136" s="35"/>
      <c r="H136" s="37" t="s">
        <v>357</v>
      </c>
      <c r="I136" s="35" t="s">
        <v>21</v>
      </c>
      <c r="J136" s="40">
        <v>2200</v>
      </c>
      <c r="K136" s="35">
        <v>1200</v>
      </c>
      <c r="L136" s="33"/>
    </row>
    <row r="137" s="2" customFormat="1" ht="45" customHeight="1" spans="1:12">
      <c r="A137" s="35">
        <v>134</v>
      </c>
      <c r="B137" s="37" t="s">
        <v>14</v>
      </c>
      <c r="C137" s="38" t="s">
        <v>360</v>
      </c>
      <c r="D137" s="38" t="s">
        <v>23</v>
      </c>
      <c r="E137" s="38" t="s">
        <v>52</v>
      </c>
      <c r="F137" s="38" t="s">
        <v>74</v>
      </c>
      <c r="G137" s="35"/>
      <c r="H137" s="37" t="s">
        <v>357</v>
      </c>
      <c r="I137" s="35" t="s">
        <v>21</v>
      </c>
      <c r="J137" s="40">
        <v>2000</v>
      </c>
      <c r="K137" s="35">
        <v>1200</v>
      </c>
      <c r="L137" s="33"/>
    </row>
    <row r="138" s="2" customFormat="1" ht="45" customHeight="1" spans="1:12">
      <c r="A138" s="35">
        <v>135</v>
      </c>
      <c r="B138" s="37" t="s">
        <v>14</v>
      </c>
      <c r="C138" s="38" t="s">
        <v>361</v>
      </c>
      <c r="D138" s="38" t="s">
        <v>23</v>
      </c>
      <c r="E138" s="38" t="s">
        <v>24</v>
      </c>
      <c r="F138" s="38" t="s">
        <v>48</v>
      </c>
      <c r="G138" s="35" t="s">
        <v>49</v>
      </c>
      <c r="H138" s="37" t="s">
        <v>362</v>
      </c>
      <c r="I138" s="35" t="s">
        <v>21</v>
      </c>
      <c r="J138" s="40" t="s">
        <v>293</v>
      </c>
      <c r="K138" s="35">
        <v>1200</v>
      </c>
      <c r="L138" s="33"/>
    </row>
    <row r="139" s="2" customFormat="1" ht="45" customHeight="1" spans="1:12">
      <c r="A139" s="35">
        <v>136</v>
      </c>
      <c r="B139" s="37" t="s">
        <v>14</v>
      </c>
      <c r="C139" s="38" t="s">
        <v>363</v>
      </c>
      <c r="D139" s="38" t="s">
        <v>23</v>
      </c>
      <c r="E139" s="38" t="s">
        <v>24</v>
      </c>
      <c r="F139" s="38" t="s">
        <v>48</v>
      </c>
      <c r="G139" s="35" t="s">
        <v>49</v>
      </c>
      <c r="H139" s="37" t="s">
        <v>364</v>
      </c>
      <c r="I139" s="35" t="s">
        <v>21</v>
      </c>
      <c r="J139" s="40" t="s">
        <v>297</v>
      </c>
      <c r="K139" s="35">
        <v>1200</v>
      </c>
      <c r="L139" s="33"/>
    </row>
    <row r="140" s="2" customFormat="1" ht="45" customHeight="1" spans="1:12">
      <c r="A140" s="35">
        <v>137</v>
      </c>
      <c r="B140" s="37" t="s">
        <v>14</v>
      </c>
      <c r="C140" s="38" t="s">
        <v>365</v>
      </c>
      <c r="D140" s="38" t="s">
        <v>23</v>
      </c>
      <c r="E140" s="38" t="s">
        <v>24</v>
      </c>
      <c r="F140" s="38" t="s">
        <v>57</v>
      </c>
      <c r="G140" s="35"/>
      <c r="H140" s="37" t="s">
        <v>366</v>
      </c>
      <c r="I140" s="35" t="s">
        <v>21</v>
      </c>
      <c r="J140" s="40">
        <v>1500</v>
      </c>
      <c r="K140" s="35">
        <v>1200</v>
      </c>
      <c r="L140" s="33"/>
    </row>
    <row r="141" s="2" customFormat="1" ht="45" customHeight="1" spans="1:12">
      <c r="A141" s="35">
        <v>138</v>
      </c>
      <c r="B141" s="37" t="s">
        <v>14</v>
      </c>
      <c r="C141" s="38" t="s">
        <v>367</v>
      </c>
      <c r="D141" s="38" t="s">
        <v>23</v>
      </c>
      <c r="E141" s="38" t="s">
        <v>24</v>
      </c>
      <c r="F141" s="38" t="s">
        <v>48</v>
      </c>
      <c r="G141" s="35" t="s">
        <v>49</v>
      </c>
      <c r="H141" s="37" t="s">
        <v>364</v>
      </c>
      <c r="I141" s="35" t="s">
        <v>21</v>
      </c>
      <c r="J141" s="40" t="s">
        <v>55</v>
      </c>
      <c r="K141" s="35">
        <v>1200</v>
      </c>
      <c r="L141" s="33"/>
    </row>
    <row r="142" s="2" customFormat="1" ht="45" customHeight="1" spans="1:12">
      <c r="A142" s="35">
        <v>139</v>
      </c>
      <c r="B142" s="37" t="s">
        <v>14</v>
      </c>
      <c r="C142" s="38" t="s">
        <v>368</v>
      </c>
      <c r="D142" s="38" t="s">
        <v>23</v>
      </c>
      <c r="E142" s="38" t="s">
        <v>24</v>
      </c>
      <c r="F142" s="38" t="s">
        <v>57</v>
      </c>
      <c r="G142" s="35"/>
      <c r="H142" s="37" t="s">
        <v>369</v>
      </c>
      <c r="I142" s="35" t="s">
        <v>21</v>
      </c>
      <c r="J142" s="40" t="s">
        <v>96</v>
      </c>
      <c r="K142" s="35">
        <v>1200</v>
      </c>
      <c r="L142" s="33"/>
    </row>
    <row r="143" s="2" customFormat="1" ht="45" customHeight="1" spans="1:12">
      <c r="A143" s="35">
        <v>140</v>
      </c>
      <c r="B143" s="37" t="s">
        <v>14</v>
      </c>
      <c r="C143" s="38" t="s">
        <v>370</v>
      </c>
      <c r="D143" s="38" t="s">
        <v>23</v>
      </c>
      <c r="E143" s="38" t="s">
        <v>24</v>
      </c>
      <c r="F143" s="38" t="s">
        <v>57</v>
      </c>
      <c r="G143" s="35"/>
      <c r="H143" s="37" t="s">
        <v>371</v>
      </c>
      <c r="I143" s="35" t="s">
        <v>21</v>
      </c>
      <c r="J143" s="40" t="s">
        <v>46</v>
      </c>
      <c r="K143" s="35">
        <v>1200</v>
      </c>
      <c r="L143" s="33"/>
    </row>
    <row r="144" s="2" customFormat="1" ht="45" customHeight="1" spans="1:12">
      <c r="A144" s="35">
        <v>141</v>
      </c>
      <c r="B144" s="37" t="s">
        <v>14</v>
      </c>
      <c r="C144" s="38" t="s">
        <v>372</v>
      </c>
      <c r="D144" s="38" t="s">
        <v>23</v>
      </c>
      <c r="E144" s="38" t="s">
        <v>52</v>
      </c>
      <c r="F144" s="38" t="s">
        <v>206</v>
      </c>
      <c r="G144" s="35"/>
      <c r="H144" s="37" t="s">
        <v>373</v>
      </c>
      <c r="I144" s="35" t="s">
        <v>21</v>
      </c>
      <c r="J144" s="40">
        <v>1500</v>
      </c>
      <c r="K144" s="35">
        <v>1200</v>
      </c>
      <c r="L144" s="33"/>
    </row>
    <row r="145" s="2" customFormat="1" ht="45" customHeight="1" spans="1:12">
      <c r="A145" s="35">
        <v>142</v>
      </c>
      <c r="B145" s="37" t="s">
        <v>14</v>
      </c>
      <c r="C145" s="38" t="s">
        <v>374</v>
      </c>
      <c r="D145" s="38" t="s">
        <v>23</v>
      </c>
      <c r="E145" s="38" t="s">
        <v>24</v>
      </c>
      <c r="F145" s="38" t="s">
        <v>57</v>
      </c>
      <c r="G145" s="35"/>
      <c r="H145" s="37" t="s">
        <v>375</v>
      </c>
      <c r="I145" s="35" t="s">
        <v>38</v>
      </c>
      <c r="J145" s="40" t="s">
        <v>55</v>
      </c>
      <c r="K145" s="35">
        <v>1200</v>
      </c>
      <c r="L145" s="33"/>
    </row>
    <row r="146" s="2" customFormat="1" ht="45" customHeight="1" spans="1:12">
      <c r="A146" s="35">
        <v>143</v>
      </c>
      <c r="B146" s="37" t="s">
        <v>14</v>
      </c>
      <c r="C146" s="38" t="s">
        <v>376</v>
      </c>
      <c r="D146" s="38" t="s">
        <v>23</v>
      </c>
      <c r="E146" s="38" t="s">
        <v>24</v>
      </c>
      <c r="F146" s="38" t="s">
        <v>48</v>
      </c>
      <c r="G146" s="35"/>
      <c r="H146" s="37" t="s">
        <v>377</v>
      </c>
      <c r="I146" s="35" t="s">
        <v>38</v>
      </c>
      <c r="J146" s="40" t="s">
        <v>55</v>
      </c>
      <c r="K146" s="35">
        <v>1200</v>
      </c>
      <c r="L146" s="33"/>
    </row>
    <row r="147" s="2" customFormat="1" ht="45" customHeight="1" spans="1:12">
      <c r="A147" s="35">
        <v>144</v>
      </c>
      <c r="B147" s="37" t="s">
        <v>14</v>
      </c>
      <c r="C147" s="38" t="s">
        <v>378</v>
      </c>
      <c r="D147" s="38" t="s">
        <v>23</v>
      </c>
      <c r="E147" s="38" t="s">
        <v>24</v>
      </c>
      <c r="F147" s="38" t="s">
        <v>57</v>
      </c>
      <c r="G147" s="35"/>
      <c r="H147" s="37" t="s">
        <v>375</v>
      </c>
      <c r="I147" s="35" t="s">
        <v>38</v>
      </c>
      <c r="J147" s="40">
        <v>2000</v>
      </c>
      <c r="K147" s="35">
        <v>1200</v>
      </c>
      <c r="L147" s="33"/>
    </row>
    <row r="148" s="2" customFormat="1" ht="45" customHeight="1" spans="1:12">
      <c r="A148" s="35">
        <v>145</v>
      </c>
      <c r="B148" s="37" t="s">
        <v>14</v>
      </c>
      <c r="C148" s="38" t="s">
        <v>379</v>
      </c>
      <c r="D148" s="38" t="s">
        <v>23</v>
      </c>
      <c r="E148" s="38" t="s">
        <v>52</v>
      </c>
      <c r="F148" s="38" t="s">
        <v>74</v>
      </c>
      <c r="G148" s="35"/>
      <c r="H148" s="37" t="s">
        <v>380</v>
      </c>
      <c r="I148" s="35" t="s">
        <v>28</v>
      </c>
      <c r="J148" s="40" t="s">
        <v>62</v>
      </c>
      <c r="K148" s="35">
        <v>1200</v>
      </c>
      <c r="L148" s="33"/>
    </row>
    <row r="149" s="2" customFormat="1" ht="45" customHeight="1" spans="1:12">
      <c r="A149" s="35">
        <v>146</v>
      </c>
      <c r="B149" s="37" t="s">
        <v>14</v>
      </c>
      <c r="C149" s="38" t="s">
        <v>381</v>
      </c>
      <c r="D149" s="38" t="s">
        <v>23</v>
      </c>
      <c r="E149" s="38" t="s">
        <v>52</v>
      </c>
      <c r="F149" s="38" t="s">
        <v>74</v>
      </c>
      <c r="G149" s="35"/>
      <c r="H149" s="37" t="s">
        <v>382</v>
      </c>
      <c r="I149" s="35" t="s">
        <v>28</v>
      </c>
      <c r="J149" s="40" t="s">
        <v>62</v>
      </c>
      <c r="K149" s="35">
        <v>1200</v>
      </c>
      <c r="L149" s="33"/>
    </row>
    <row r="150" s="2" customFormat="1" ht="45" customHeight="1" spans="1:12">
      <c r="A150" s="35">
        <v>147</v>
      </c>
      <c r="B150" s="37" t="s">
        <v>14</v>
      </c>
      <c r="C150" s="38" t="s">
        <v>383</v>
      </c>
      <c r="D150" s="38" t="s">
        <v>23</v>
      </c>
      <c r="E150" s="38" t="s">
        <v>52</v>
      </c>
      <c r="F150" s="38" t="s">
        <v>246</v>
      </c>
      <c r="G150" s="35"/>
      <c r="H150" s="37" t="s">
        <v>384</v>
      </c>
      <c r="I150" s="35" t="s">
        <v>173</v>
      </c>
      <c r="J150" s="40" t="s">
        <v>385</v>
      </c>
      <c r="K150" s="35">
        <v>1200</v>
      </c>
      <c r="L150" s="33"/>
    </row>
    <row r="151" s="2" customFormat="1" ht="45" customHeight="1" spans="1:12">
      <c r="A151" s="35">
        <v>148</v>
      </c>
      <c r="B151" s="37" t="s">
        <v>14</v>
      </c>
      <c r="C151" s="38" t="s">
        <v>386</v>
      </c>
      <c r="D151" s="38" t="s">
        <v>23</v>
      </c>
      <c r="E151" s="38" t="s">
        <v>24</v>
      </c>
      <c r="F151" s="38" t="s">
        <v>48</v>
      </c>
      <c r="G151" s="35" t="s">
        <v>69</v>
      </c>
      <c r="H151" s="37" t="s">
        <v>387</v>
      </c>
      <c r="I151" s="35" t="s">
        <v>35</v>
      </c>
      <c r="J151" s="40" t="s">
        <v>293</v>
      </c>
      <c r="K151" s="35">
        <v>1200</v>
      </c>
      <c r="L151" s="33"/>
    </row>
    <row r="152" s="2" customFormat="1" ht="45" customHeight="1" spans="1:12">
      <c r="A152" s="35">
        <v>149</v>
      </c>
      <c r="B152" s="37" t="s">
        <v>14</v>
      </c>
      <c r="C152" s="38" t="s">
        <v>388</v>
      </c>
      <c r="D152" s="38" t="s">
        <v>23</v>
      </c>
      <c r="E152" s="38" t="s">
        <v>24</v>
      </c>
      <c r="F152" s="38" t="s">
        <v>64</v>
      </c>
      <c r="G152" s="35" t="s">
        <v>389</v>
      </c>
      <c r="H152" s="37" t="s">
        <v>390</v>
      </c>
      <c r="I152" s="35" t="s">
        <v>35</v>
      </c>
      <c r="J152" s="40" t="s">
        <v>133</v>
      </c>
      <c r="K152" s="35">
        <v>1200</v>
      </c>
      <c r="L152" s="33"/>
    </row>
    <row r="153" s="2" customFormat="1" ht="45" customHeight="1" spans="1:12">
      <c r="A153" s="35">
        <v>150</v>
      </c>
      <c r="B153" s="37" t="s">
        <v>14</v>
      </c>
      <c r="C153" s="38" t="s">
        <v>391</v>
      </c>
      <c r="D153" s="38" t="s">
        <v>23</v>
      </c>
      <c r="E153" s="38" t="s">
        <v>52</v>
      </c>
      <c r="F153" s="38" t="s">
        <v>74</v>
      </c>
      <c r="G153" s="35"/>
      <c r="H153" s="37" t="s">
        <v>392</v>
      </c>
      <c r="I153" s="35" t="s">
        <v>21</v>
      </c>
      <c r="J153" s="40" t="s">
        <v>385</v>
      </c>
      <c r="K153" s="35">
        <v>1200</v>
      </c>
      <c r="L153" s="33"/>
    </row>
    <row r="154" s="2" customFormat="1" ht="45" customHeight="1" spans="1:12">
      <c r="A154" s="35">
        <v>151</v>
      </c>
      <c r="B154" s="37" t="s">
        <v>14</v>
      </c>
      <c r="C154" s="38" t="s">
        <v>393</v>
      </c>
      <c r="D154" s="38" t="s">
        <v>228</v>
      </c>
      <c r="E154" s="38" t="s">
        <v>394</v>
      </c>
      <c r="F154" s="38" t="s">
        <v>395</v>
      </c>
      <c r="G154" s="35"/>
      <c r="H154" s="37" t="s">
        <v>396</v>
      </c>
      <c r="I154" s="35" t="s">
        <v>21</v>
      </c>
      <c r="J154" s="40" t="s">
        <v>62</v>
      </c>
      <c r="K154" s="35">
        <v>1200</v>
      </c>
      <c r="L154" s="33"/>
    </row>
    <row r="155" s="2" customFormat="1" ht="45" customHeight="1" spans="1:12">
      <c r="A155" s="35">
        <v>152</v>
      </c>
      <c r="B155" s="37" t="s">
        <v>14</v>
      </c>
      <c r="C155" s="38" t="s">
        <v>397</v>
      </c>
      <c r="D155" s="38" t="s">
        <v>23</v>
      </c>
      <c r="E155" s="38" t="s">
        <v>24</v>
      </c>
      <c r="F155" s="38" t="s">
        <v>48</v>
      </c>
      <c r="G155" s="35"/>
      <c r="H155" s="37" t="s">
        <v>398</v>
      </c>
      <c r="I155" s="35" t="s">
        <v>28</v>
      </c>
      <c r="J155" s="40">
        <v>2500</v>
      </c>
      <c r="K155" s="35">
        <v>1200</v>
      </c>
      <c r="L155" s="33"/>
    </row>
    <row r="156" s="2" customFormat="1" ht="45" customHeight="1" spans="1:12">
      <c r="A156" s="35">
        <v>153</v>
      </c>
      <c r="B156" s="37" t="s">
        <v>14</v>
      </c>
      <c r="C156" s="38" t="s">
        <v>399</v>
      </c>
      <c r="D156" s="38" t="s">
        <v>23</v>
      </c>
      <c r="E156" s="38" t="s">
        <v>52</v>
      </c>
      <c r="F156" s="38" t="s">
        <v>246</v>
      </c>
      <c r="G156" s="35"/>
      <c r="H156" s="37" t="s">
        <v>400</v>
      </c>
      <c r="I156" s="35" t="s">
        <v>35</v>
      </c>
      <c r="J156" s="40" t="s">
        <v>62</v>
      </c>
      <c r="K156" s="35">
        <v>1200</v>
      </c>
      <c r="L156" s="33"/>
    </row>
    <row r="157" s="2" customFormat="1" ht="45" customHeight="1" spans="1:12">
      <c r="A157" s="35">
        <v>154</v>
      </c>
      <c r="B157" s="37" t="s">
        <v>14</v>
      </c>
      <c r="C157" s="38" t="s">
        <v>401</v>
      </c>
      <c r="D157" s="38" t="s">
        <v>158</v>
      </c>
      <c r="E157" s="38" t="s">
        <v>159</v>
      </c>
      <c r="F157" s="38" t="s">
        <v>160</v>
      </c>
      <c r="G157" s="35"/>
      <c r="H157" s="37" t="s">
        <v>402</v>
      </c>
      <c r="I157" s="35" t="s">
        <v>28</v>
      </c>
      <c r="J157" s="40">
        <v>1900</v>
      </c>
      <c r="K157" s="35">
        <v>1200</v>
      </c>
      <c r="L157" s="33"/>
    </row>
    <row r="158" s="2" customFormat="1" ht="45" customHeight="1" spans="1:12">
      <c r="A158" s="35">
        <v>155</v>
      </c>
      <c r="B158" s="37" t="s">
        <v>14</v>
      </c>
      <c r="C158" s="38" t="s">
        <v>403</v>
      </c>
      <c r="D158" s="38" t="s">
        <v>23</v>
      </c>
      <c r="E158" s="38" t="s">
        <v>52</v>
      </c>
      <c r="F158" s="38" t="s">
        <v>74</v>
      </c>
      <c r="G158" s="35"/>
      <c r="H158" s="37" t="s">
        <v>380</v>
      </c>
      <c r="I158" s="35" t="s">
        <v>28</v>
      </c>
      <c r="J158" s="40" t="s">
        <v>62</v>
      </c>
      <c r="K158" s="35">
        <v>1200</v>
      </c>
      <c r="L158" s="33"/>
    </row>
    <row r="159" s="2" customFormat="1" ht="45" customHeight="1" spans="1:12">
      <c r="A159" s="35">
        <v>156</v>
      </c>
      <c r="B159" s="37" t="s">
        <v>14</v>
      </c>
      <c r="C159" s="38" t="s">
        <v>404</v>
      </c>
      <c r="D159" s="38" t="s">
        <v>23</v>
      </c>
      <c r="E159" s="38" t="s">
        <v>52</v>
      </c>
      <c r="F159" s="38" t="s">
        <v>74</v>
      </c>
      <c r="G159" s="35"/>
      <c r="H159" s="37" t="s">
        <v>382</v>
      </c>
      <c r="I159" s="35" t="s">
        <v>28</v>
      </c>
      <c r="J159" s="40">
        <v>3000</v>
      </c>
      <c r="K159" s="35">
        <v>1200</v>
      </c>
      <c r="L159" s="33"/>
    </row>
    <row r="160" s="2" customFormat="1" ht="45" customHeight="1" spans="1:12">
      <c r="A160" s="35">
        <v>157</v>
      </c>
      <c r="B160" s="37" t="s">
        <v>14</v>
      </c>
      <c r="C160" s="38" t="s">
        <v>405</v>
      </c>
      <c r="D160" s="38" t="s">
        <v>23</v>
      </c>
      <c r="E160" s="38" t="s">
        <v>52</v>
      </c>
      <c r="F160" s="38" t="s">
        <v>246</v>
      </c>
      <c r="G160" s="35"/>
      <c r="H160" s="37" t="s">
        <v>406</v>
      </c>
      <c r="I160" s="35" t="s">
        <v>38</v>
      </c>
      <c r="J160" s="40" t="s">
        <v>407</v>
      </c>
      <c r="K160" s="35">
        <v>1200</v>
      </c>
      <c r="L160" s="33"/>
    </row>
    <row r="161" s="2" customFormat="1" ht="45" customHeight="1" spans="1:12">
      <c r="A161" s="35">
        <v>158</v>
      </c>
      <c r="B161" s="37" t="s">
        <v>14</v>
      </c>
      <c r="C161" s="38" t="s">
        <v>408</v>
      </c>
      <c r="D161" s="38" t="s">
        <v>23</v>
      </c>
      <c r="E161" s="38" t="s">
        <v>52</v>
      </c>
      <c r="F161" s="38" t="s">
        <v>246</v>
      </c>
      <c r="G161" s="35"/>
      <c r="H161" s="37" t="s">
        <v>406</v>
      </c>
      <c r="I161" s="35" t="s">
        <v>38</v>
      </c>
      <c r="J161" s="40">
        <v>4000</v>
      </c>
      <c r="K161" s="35">
        <v>1200</v>
      </c>
      <c r="L161" s="33"/>
    </row>
    <row r="162" s="2" customFormat="1" ht="45" customHeight="1" spans="1:12">
      <c r="A162" s="35">
        <v>159</v>
      </c>
      <c r="B162" s="37" t="s">
        <v>14</v>
      </c>
      <c r="C162" s="38" t="s">
        <v>409</v>
      </c>
      <c r="D162" s="38" t="s">
        <v>23</v>
      </c>
      <c r="E162" s="38" t="s">
        <v>24</v>
      </c>
      <c r="F162" s="38" t="s">
        <v>48</v>
      </c>
      <c r="G162" s="35" t="s">
        <v>49</v>
      </c>
      <c r="H162" s="37" t="s">
        <v>410</v>
      </c>
      <c r="I162" s="35" t="s">
        <v>38</v>
      </c>
      <c r="J162" s="40" t="s">
        <v>293</v>
      </c>
      <c r="K162" s="35">
        <v>1200</v>
      </c>
      <c r="L162" s="33"/>
    </row>
    <row r="163" s="2" customFormat="1" ht="45" customHeight="1" spans="1:12">
      <c r="A163" s="35">
        <v>160</v>
      </c>
      <c r="B163" s="37" t="s">
        <v>14</v>
      </c>
      <c r="C163" s="38" t="s">
        <v>411</v>
      </c>
      <c r="D163" s="38" t="s">
        <v>412</v>
      </c>
      <c r="E163" s="38" t="s">
        <v>159</v>
      </c>
      <c r="F163" s="38" t="s">
        <v>413</v>
      </c>
      <c r="G163" s="35"/>
      <c r="H163" s="37" t="s">
        <v>414</v>
      </c>
      <c r="I163" s="35" t="s">
        <v>21</v>
      </c>
      <c r="J163" s="40" t="s">
        <v>62</v>
      </c>
      <c r="K163" s="35">
        <v>1200</v>
      </c>
      <c r="L163" s="33"/>
    </row>
    <row r="164" s="2" customFormat="1" ht="45" customHeight="1" spans="1:12">
      <c r="A164" s="35">
        <v>161</v>
      </c>
      <c r="B164" s="37" t="s">
        <v>14</v>
      </c>
      <c r="C164" s="38" t="s">
        <v>415</v>
      </c>
      <c r="D164" s="38" t="s">
        <v>412</v>
      </c>
      <c r="E164" s="38" t="s">
        <v>159</v>
      </c>
      <c r="F164" s="38" t="s">
        <v>413</v>
      </c>
      <c r="G164" s="35"/>
      <c r="H164" s="37" t="s">
        <v>414</v>
      </c>
      <c r="I164" s="35" t="s">
        <v>21</v>
      </c>
      <c r="J164" s="40" t="s">
        <v>114</v>
      </c>
      <c r="K164" s="35">
        <v>1200</v>
      </c>
      <c r="L164" s="33"/>
    </row>
    <row r="165" s="2" customFormat="1" ht="45" customHeight="1" spans="1:12">
      <c r="A165" s="35">
        <v>162</v>
      </c>
      <c r="B165" s="37" t="s">
        <v>14</v>
      </c>
      <c r="C165" s="38" t="s">
        <v>416</v>
      </c>
      <c r="D165" s="38" t="s">
        <v>23</v>
      </c>
      <c r="E165" s="38" t="s">
        <v>24</v>
      </c>
      <c r="F165" s="38" t="s">
        <v>64</v>
      </c>
      <c r="G165" s="35"/>
      <c r="H165" s="37" t="s">
        <v>417</v>
      </c>
      <c r="I165" s="35" t="s">
        <v>21</v>
      </c>
      <c r="J165" s="40" t="s">
        <v>62</v>
      </c>
      <c r="K165" s="35">
        <v>1200</v>
      </c>
      <c r="L165" s="33"/>
    </row>
    <row r="166" s="2" customFormat="1" ht="45" customHeight="1" spans="1:12">
      <c r="A166" s="35">
        <v>163</v>
      </c>
      <c r="B166" s="37" t="s">
        <v>14</v>
      </c>
      <c r="C166" s="38" t="s">
        <v>418</v>
      </c>
      <c r="D166" s="38" t="s">
        <v>23</v>
      </c>
      <c r="E166" s="38" t="s">
        <v>52</v>
      </c>
      <c r="F166" s="38" t="s">
        <v>74</v>
      </c>
      <c r="G166" s="35"/>
      <c r="H166" s="37" t="s">
        <v>419</v>
      </c>
      <c r="I166" s="35" t="s">
        <v>21</v>
      </c>
      <c r="J166" s="40">
        <v>5500</v>
      </c>
      <c r="K166" s="35">
        <v>1200</v>
      </c>
      <c r="L166" s="33"/>
    </row>
    <row r="167" s="2" customFormat="1" ht="45" customHeight="1" spans="1:12">
      <c r="A167" s="35">
        <v>164</v>
      </c>
      <c r="B167" s="37" t="s">
        <v>14</v>
      </c>
      <c r="C167" s="38" t="s">
        <v>420</v>
      </c>
      <c r="D167" s="38" t="s">
        <v>23</v>
      </c>
      <c r="E167" s="38" t="s">
        <v>24</v>
      </c>
      <c r="F167" s="38" t="s">
        <v>48</v>
      </c>
      <c r="G167" s="35"/>
      <c r="H167" s="37" t="s">
        <v>421</v>
      </c>
      <c r="I167" s="35" t="s">
        <v>38</v>
      </c>
      <c r="J167" s="40">
        <v>4500</v>
      </c>
      <c r="K167" s="35">
        <v>1200</v>
      </c>
      <c r="L167" s="33"/>
    </row>
    <row r="168" s="2" customFormat="1" ht="45" customHeight="1" spans="1:12">
      <c r="A168" s="35">
        <v>165</v>
      </c>
      <c r="B168" s="37" t="s">
        <v>14</v>
      </c>
      <c r="C168" s="38" t="s">
        <v>422</v>
      </c>
      <c r="D168" s="38" t="s">
        <v>23</v>
      </c>
      <c r="E168" s="38" t="s">
        <v>52</v>
      </c>
      <c r="F168" s="38" t="s">
        <v>246</v>
      </c>
      <c r="G168" s="35"/>
      <c r="H168" s="37" t="s">
        <v>423</v>
      </c>
      <c r="I168" s="35" t="s">
        <v>21</v>
      </c>
      <c r="J168" s="40" t="s">
        <v>62</v>
      </c>
      <c r="K168" s="35">
        <v>1200</v>
      </c>
      <c r="L168" s="33"/>
    </row>
    <row r="169" s="2" customFormat="1" ht="45" customHeight="1" spans="1:12">
      <c r="A169" s="35">
        <v>166</v>
      </c>
      <c r="B169" s="37" t="s">
        <v>14</v>
      </c>
      <c r="C169" s="38" t="s">
        <v>424</v>
      </c>
      <c r="D169" s="38" t="s">
        <v>119</v>
      </c>
      <c r="E169" s="38" t="s">
        <v>120</v>
      </c>
      <c r="F169" s="38" t="s">
        <v>425</v>
      </c>
      <c r="G169" s="35"/>
      <c r="H169" s="37" t="s">
        <v>426</v>
      </c>
      <c r="I169" s="35" t="s">
        <v>38</v>
      </c>
      <c r="J169" s="40">
        <v>2000</v>
      </c>
      <c r="K169" s="35">
        <v>1200</v>
      </c>
      <c r="L169" s="33"/>
    </row>
    <row r="170" s="2" customFormat="1" ht="45" customHeight="1" spans="1:12">
      <c r="A170" s="35">
        <v>167</v>
      </c>
      <c r="B170" s="37" t="s">
        <v>14</v>
      </c>
      <c r="C170" s="38" t="s">
        <v>427</v>
      </c>
      <c r="D170" s="38" t="s">
        <v>23</v>
      </c>
      <c r="E170" s="38" t="s">
        <v>24</v>
      </c>
      <c r="F170" s="38" t="s">
        <v>57</v>
      </c>
      <c r="G170" s="35"/>
      <c r="H170" s="37" t="s">
        <v>428</v>
      </c>
      <c r="I170" s="35" t="s">
        <v>21</v>
      </c>
      <c r="J170" s="40" t="s">
        <v>429</v>
      </c>
      <c r="K170" s="35">
        <v>1200</v>
      </c>
      <c r="L170" s="33"/>
    </row>
    <row r="171" s="2" customFormat="1" ht="45" customHeight="1" spans="1:12">
      <c r="A171" s="35">
        <v>168</v>
      </c>
      <c r="B171" s="37" t="s">
        <v>14</v>
      </c>
      <c r="C171" s="38" t="s">
        <v>430</v>
      </c>
      <c r="D171" s="38" t="s">
        <v>23</v>
      </c>
      <c r="E171" s="38" t="s">
        <v>24</v>
      </c>
      <c r="F171" s="38" t="s">
        <v>57</v>
      </c>
      <c r="G171" s="35"/>
      <c r="H171" s="37" t="s">
        <v>431</v>
      </c>
      <c r="I171" s="35" t="s">
        <v>21</v>
      </c>
      <c r="J171" s="40">
        <v>3000</v>
      </c>
      <c r="K171" s="35">
        <v>1200</v>
      </c>
      <c r="L171" s="33"/>
    </row>
    <row r="172" s="2" customFormat="1" ht="45" customHeight="1" spans="1:12">
      <c r="A172" s="35">
        <v>169</v>
      </c>
      <c r="B172" s="37" t="s">
        <v>14</v>
      </c>
      <c r="C172" s="38" t="s">
        <v>432</v>
      </c>
      <c r="D172" s="38" t="s">
        <v>23</v>
      </c>
      <c r="E172" s="38" t="s">
        <v>52</v>
      </c>
      <c r="F172" s="38" t="s">
        <v>74</v>
      </c>
      <c r="G172" s="35"/>
      <c r="H172" s="37" t="s">
        <v>433</v>
      </c>
      <c r="I172" s="35" t="s">
        <v>21</v>
      </c>
      <c r="J172" s="40" t="s">
        <v>62</v>
      </c>
      <c r="K172" s="35">
        <v>1200</v>
      </c>
      <c r="L172" s="33"/>
    </row>
    <row r="173" s="2" customFormat="1" ht="45" customHeight="1" spans="1:12">
      <c r="A173" s="35">
        <v>170</v>
      </c>
      <c r="B173" s="37" t="s">
        <v>14</v>
      </c>
      <c r="C173" s="38" t="s">
        <v>434</v>
      </c>
      <c r="D173" s="38" t="s">
        <v>23</v>
      </c>
      <c r="E173" s="38" t="s">
        <v>24</v>
      </c>
      <c r="F173" s="38" t="s">
        <v>48</v>
      </c>
      <c r="G173" s="35" t="s">
        <v>69</v>
      </c>
      <c r="H173" s="37" t="s">
        <v>435</v>
      </c>
      <c r="I173" s="35" t="s">
        <v>21</v>
      </c>
      <c r="J173" s="40" t="s">
        <v>62</v>
      </c>
      <c r="K173" s="35">
        <v>1200</v>
      </c>
      <c r="L173" s="33"/>
    </row>
    <row r="174" s="2" customFormat="1" ht="45" customHeight="1" spans="1:12">
      <c r="A174" s="35">
        <v>171</v>
      </c>
      <c r="B174" s="37" t="s">
        <v>14</v>
      </c>
      <c r="C174" s="38" t="s">
        <v>436</v>
      </c>
      <c r="D174" s="38" t="s">
        <v>158</v>
      </c>
      <c r="E174" s="38" t="s">
        <v>159</v>
      </c>
      <c r="F174" s="38" t="s">
        <v>437</v>
      </c>
      <c r="G174" s="35"/>
      <c r="H174" s="37" t="s">
        <v>438</v>
      </c>
      <c r="I174" s="35" t="s">
        <v>21</v>
      </c>
      <c r="J174" s="40" t="s">
        <v>213</v>
      </c>
      <c r="K174" s="35">
        <v>1200</v>
      </c>
      <c r="L174" s="33"/>
    </row>
    <row r="175" s="2" customFormat="1" ht="45" customHeight="1" spans="1:12">
      <c r="A175" s="35">
        <v>172</v>
      </c>
      <c r="B175" s="37" t="s">
        <v>14</v>
      </c>
      <c r="C175" s="38" t="s">
        <v>439</v>
      </c>
      <c r="D175" s="38" t="s">
        <v>23</v>
      </c>
      <c r="E175" s="38" t="s">
        <v>24</v>
      </c>
      <c r="F175" s="38" t="s">
        <v>48</v>
      </c>
      <c r="G175" s="35" t="s">
        <v>69</v>
      </c>
      <c r="H175" s="37" t="s">
        <v>440</v>
      </c>
      <c r="I175" s="35" t="s">
        <v>35</v>
      </c>
      <c r="J175" s="40" t="s">
        <v>441</v>
      </c>
      <c r="K175" s="35">
        <v>1200</v>
      </c>
      <c r="L175" s="33"/>
    </row>
    <row r="176" s="2" customFormat="1" ht="45" customHeight="1" spans="1:12">
      <c r="A176" s="35">
        <v>173</v>
      </c>
      <c r="B176" s="37" t="s">
        <v>14</v>
      </c>
      <c r="C176" s="38" t="s">
        <v>442</v>
      </c>
      <c r="D176" s="38" t="s">
        <v>158</v>
      </c>
      <c r="E176" s="38" t="s">
        <v>159</v>
      </c>
      <c r="F176" s="38" t="s">
        <v>437</v>
      </c>
      <c r="G176" s="35"/>
      <c r="H176" s="37" t="s">
        <v>438</v>
      </c>
      <c r="I176" s="35" t="s">
        <v>21</v>
      </c>
      <c r="J176" s="40" t="s">
        <v>62</v>
      </c>
      <c r="K176" s="35">
        <v>1200</v>
      </c>
      <c r="L176" s="33"/>
    </row>
    <row r="177" s="2" customFormat="1" ht="45" customHeight="1" spans="1:12">
      <c r="A177" s="35">
        <v>174</v>
      </c>
      <c r="B177" s="37" t="s">
        <v>14</v>
      </c>
      <c r="C177" s="38" t="s">
        <v>443</v>
      </c>
      <c r="D177" s="38" t="s">
        <v>158</v>
      </c>
      <c r="E177" s="38" t="s">
        <v>159</v>
      </c>
      <c r="F177" s="38" t="s">
        <v>437</v>
      </c>
      <c r="G177" s="35"/>
      <c r="H177" s="37" t="s">
        <v>438</v>
      </c>
      <c r="I177" s="35" t="s">
        <v>21</v>
      </c>
      <c r="J177" s="40" t="s">
        <v>62</v>
      </c>
      <c r="K177" s="35">
        <v>1200</v>
      </c>
      <c r="L177" s="33"/>
    </row>
    <row r="178" s="2" customFormat="1" ht="45" customHeight="1" spans="1:12">
      <c r="A178" s="35">
        <v>175</v>
      </c>
      <c r="B178" s="37" t="s">
        <v>14</v>
      </c>
      <c r="C178" s="38" t="s">
        <v>444</v>
      </c>
      <c r="D178" s="38" t="s">
        <v>23</v>
      </c>
      <c r="E178" s="38" t="s">
        <v>24</v>
      </c>
      <c r="F178" s="38" t="s">
        <v>48</v>
      </c>
      <c r="G178" s="35" t="s">
        <v>69</v>
      </c>
      <c r="H178" s="37" t="s">
        <v>440</v>
      </c>
      <c r="I178" s="35" t="s">
        <v>35</v>
      </c>
      <c r="J178" s="40">
        <v>1800</v>
      </c>
      <c r="K178" s="35">
        <v>1200</v>
      </c>
      <c r="L178" s="33"/>
    </row>
    <row r="179" s="2" customFormat="1" ht="45" customHeight="1" spans="1:12">
      <c r="A179" s="35">
        <v>176</v>
      </c>
      <c r="B179" s="37" t="s">
        <v>14</v>
      </c>
      <c r="C179" s="38" t="s">
        <v>445</v>
      </c>
      <c r="D179" s="38" t="s">
        <v>23</v>
      </c>
      <c r="E179" s="38" t="s">
        <v>24</v>
      </c>
      <c r="F179" s="38" t="s">
        <v>48</v>
      </c>
      <c r="G179" s="35" t="s">
        <v>69</v>
      </c>
      <c r="H179" s="37" t="s">
        <v>440</v>
      </c>
      <c r="I179" s="35" t="s">
        <v>35</v>
      </c>
      <c r="J179" s="40" t="s">
        <v>441</v>
      </c>
      <c r="K179" s="35">
        <v>1200</v>
      </c>
      <c r="L179" s="33"/>
    </row>
    <row r="180" s="2" customFormat="1" ht="45" customHeight="1" spans="1:12">
      <c r="A180" s="35">
        <v>177</v>
      </c>
      <c r="B180" s="37" t="s">
        <v>14</v>
      </c>
      <c r="C180" s="38" t="s">
        <v>446</v>
      </c>
      <c r="D180" s="38" t="s">
        <v>447</v>
      </c>
      <c r="E180" s="38" t="s">
        <v>448</v>
      </c>
      <c r="F180" s="38" t="s">
        <v>449</v>
      </c>
      <c r="G180" s="35"/>
      <c r="H180" s="35" t="s">
        <v>450</v>
      </c>
      <c r="I180" s="35" t="s">
        <v>21</v>
      </c>
      <c r="J180" s="40">
        <v>2500</v>
      </c>
      <c r="K180" s="35">
        <v>1200</v>
      </c>
      <c r="L180" s="33"/>
    </row>
    <row r="181" s="2" customFormat="1" ht="45" customHeight="1" spans="1:12">
      <c r="A181" s="35">
        <v>178</v>
      </c>
      <c r="B181" s="37" t="s">
        <v>14</v>
      </c>
      <c r="C181" s="38" t="s">
        <v>451</v>
      </c>
      <c r="D181" s="38" t="s">
        <v>447</v>
      </c>
      <c r="E181" s="38" t="s">
        <v>448</v>
      </c>
      <c r="F181" s="38" t="s">
        <v>449</v>
      </c>
      <c r="G181" s="35"/>
      <c r="H181" s="35" t="s">
        <v>450</v>
      </c>
      <c r="I181" s="35" t="s">
        <v>21</v>
      </c>
      <c r="J181" s="40" t="s">
        <v>62</v>
      </c>
      <c r="K181" s="35">
        <v>1200</v>
      </c>
      <c r="L181" s="33"/>
    </row>
    <row r="182" s="2" customFormat="1" ht="45" customHeight="1" spans="1:12">
      <c r="A182" s="35">
        <v>179</v>
      </c>
      <c r="B182" s="37" t="s">
        <v>14</v>
      </c>
      <c r="C182" s="38" t="s">
        <v>452</v>
      </c>
      <c r="D182" s="38" t="s">
        <v>447</v>
      </c>
      <c r="E182" s="38" t="s">
        <v>448</v>
      </c>
      <c r="F182" s="38" t="s">
        <v>449</v>
      </c>
      <c r="G182" s="35"/>
      <c r="H182" s="35" t="s">
        <v>450</v>
      </c>
      <c r="I182" s="35" t="s">
        <v>21</v>
      </c>
      <c r="J182" s="40" t="s">
        <v>62</v>
      </c>
      <c r="K182" s="35">
        <v>1200</v>
      </c>
      <c r="L182" s="33"/>
    </row>
    <row r="183" s="2" customFormat="1" ht="45" customHeight="1" spans="1:12">
      <c r="A183" s="35">
        <v>180</v>
      </c>
      <c r="B183" s="37" t="s">
        <v>14</v>
      </c>
      <c r="C183" s="38" t="s">
        <v>453</v>
      </c>
      <c r="D183" s="38" t="s">
        <v>23</v>
      </c>
      <c r="E183" s="38" t="s">
        <v>24</v>
      </c>
      <c r="F183" s="38" t="s">
        <v>48</v>
      </c>
      <c r="G183" s="35" t="s">
        <v>49</v>
      </c>
      <c r="H183" s="37" t="s">
        <v>454</v>
      </c>
      <c r="I183" s="35" t="s">
        <v>35</v>
      </c>
      <c r="J183" s="40" t="s">
        <v>55</v>
      </c>
      <c r="K183" s="35">
        <v>1200</v>
      </c>
      <c r="L183" s="33"/>
    </row>
    <row r="184" s="2" customFormat="1" ht="45" customHeight="1" spans="1:12">
      <c r="A184" s="35">
        <v>181</v>
      </c>
      <c r="B184" s="37" t="s">
        <v>14</v>
      </c>
      <c r="C184" s="38" t="s">
        <v>455</v>
      </c>
      <c r="D184" s="38" t="s">
        <v>23</v>
      </c>
      <c r="E184" s="38" t="s">
        <v>24</v>
      </c>
      <c r="F184" s="38" t="s">
        <v>48</v>
      </c>
      <c r="G184" s="35" t="s">
        <v>49</v>
      </c>
      <c r="H184" s="37" t="s">
        <v>454</v>
      </c>
      <c r="I184" s="35" t="s">
        <v>35</v>
      </c>
      <c r="J184" s="40" t="s">
        <v>293</v>
      </c>
      <c r="K184" s="35">
        <v>1200</v>
      </c>
      <c r="L184" s="33"/>
    </row>
    <row r="185" s="2" customFormat="1" ht="45" customHeight="1" spans="1:12">
      <c r="A185" s="35">
        <v>182</v>
      </c>
      <c r="B185" s="37" t="s">
        <v>14</v>
      </c>
      <c r="C185" s="38" t="s">
        <v>456</v>
      </c>
      <c r="D185" s="38" t="s">
        <v>16</v>
      </c>
      <c r="E185" s="38" t="s">
        <v>124</v>
      </c>
      <c r="F185" s="38" t="s">
        <v>457</v>
      </c>
      <c r="G185" s="35"/>
      <c r="H185" s="37" t="s">
        <v>458</v>
      </c>
      <c r="I185" s="35" t="s">
        <v>21</v>
      </c>
      <c r="J185" s="40">
        <v>6000</v>
      </c>
      <c r="K185" s="35">
        <v>1200</v>
      </c>
      <c r="L185" s="33"/>
    </row>
    <row r="186" s="2" customFormat="1" ht="45" customHeight="1" spans="1:12">
      <c r="A186" s="35">
        <v>183</v>
      </c>
      <c r="B186" s="37" t="s">
        <v>14</v>
      </c>
      <c r="C186" s="38" t="s">
        <v>459</v>
      </c>
      <c r="D186" s="38" t="s">
        <v>16</v>
      </c>
      <c r="E186" s="38" t="s">
        <v>124</v>
      </c>
      <c r="F186" s="38" t="s">
        <v>460</v>
      </c>
      <c r="G186" s="35"/>
      <c r="H186" s="37" t="s">
        <v>461</v>
      </c>
      <c r="I186" s="35" t="s">
        <v>21</v>
      </c>
      <c r="J186" s="40">
        <v>4200</v>
      </c>
      <c r="K186" s="35">
        <v>1200</v>
      </c>
      <c r="L186" s="33"/>
    </row>
    <row r="187" s="2" customFormat="1" ht="45" customHeight="1" spans="1:12">
      <c r="A187" s="35">
        <v>184</v>
      </c>
      <c r="B187" s="37" t="s">
        <v>14</v>
      </c>
      <c r="C187" s="38" t="s">
        <v>462</v>
      </c>
      <c r="D187" s="38" t="s">
        <v>158</v>
      </c>
      <c r="E187" s="38" t="s">
        <v>159</v>
      </c>
      <c r="F187" s="38" t="s">
        <v>261</v>
      </c>
      <c r="G187" s="35"/>
      <c r="H187" s="37" t="s">
        <v>463</v>
      </c>
      <c r="I187" s="35" t="s">
        <v>35</v>
      </c>
      <c r="J187" s="40">
        <v>2500</v>
      </c>
      <c r="K187" s="35">
        <v>1200</v>
      </c>
      <c r="L187" s="33"/>
    </row>
    <row r="188" s="2" customFormat="1" ht="45" customHeight="1" spans="1:12">
      <c r="A188" s="35">
        <v>185</v>
      </c>
      <c r="B188" s="37" t="s">
        <v>14</v>
      </c>
      <c r="C188" s="38" t="s">
        <v>464</v>
      </c>
      <c r="D188" s="38" t="s">
        <v>158</v>
      </c>
      <c r="E188" s="38" t="s">
        <v>159</v>
      </c>
      <c r="F188" s="38" t="s">
        <v>465</v>
      </c>
      <c r="G188" s="35"/>
      <c r="H188" s="37" t="s">
        <v>466</v>
      </c>
      <c r="I188" s="35" t="s">
        <v>35</v>
      </c>
      <c r="J188" s="40" t="s">
        <v>60</v>
      </c>
      <c r="K188" s="35">
        <v>1200</v>
      </c>
      <c r="L188" s="33"/>
    </row>
    <row r="189" s="2" customFormat="1" ht="45" customHeight="1" spans="1:12">
      <c r="A189" s="35">
        <v>186</v>
      </c>
      <c r="B189" s="37" t="s">
        <v>14</v>
      </c>
      <c r="C189" s="38" t="s">
        <v>467</v>
      </c>
      <c r="D189" s="38" t="s">
        <v>158</v>
      </c>
      <c r="E189" s="38" t="s">
        <v>159</v>
      </c>
      <c r="F189" s="38" t="s">
        <v>465</v>
      </c>
      <c r="G189" s="35"/>
      <c r="H189" s="37" t="s">
        <v>466</v>
      </c>
      <c r="I189" s="35" t="s">
        <v>35</v>
      </c>
      <c r="J189" s="40" t="s">
        <v>60</v>
      </c>
      <c r="K189" s="35">
        <v>1200</v>
      </c>
      <c r="L189" s="33"/>
    </row>
    <row r="190" s="2" customFormat="1" ht="45" customHeight="1" spans="1:12">
      <c r="A190" s="35">
        <v>187</v>
      </c>
      <c r="B190" s="37" t="s">
        <v>14</v>
      </c>
      <c r="C190" s="38" t="s">
        <v>468</v>
      </c>
      <c r="D190" s="38" t="s">
        <v>158</v>
      </c>
      <c r="E190" s="38" t="s">
        <v>159</v>
      </c>
      <c r="F190" s="38" t="s">
        <v>465</v>
      </c>
      <c r="G190" s="35"/>
      <c r="H190" s="37" t="s">
        <v>466</v>
      </c>
      <c r="I190" s="35" t="s">
        <v>35</v>
      </c>
      <c r="J190" s="40" t="s">
        <v>60</v>
      </c>
      <c r="K190" s="35">
        <v>1200</v>
      </c>
      <c r="L190" s="33"/>
    </row>
    <row r="191" s="2" customFormat="1" ht="45" customHeight="1" spans="1:12">
      <c r="A191" s="35">
        <v>188</v>
      </c>
      <c r="B191" s="37" t="s">
        <v>14</v>
      </c>
      <c r="C191" s="38" t="s">
        <v>469</v>
      </c>
      <c r="D191" s="38" t="s">
        <v>158</v>
      </c>
      <c r="E191" s="38" t="s">
        <v>159</v>
      </c>
      <c r="F191" s="38" t="s">
        <v>465</v>
      </c>
      <c r="G191" s="35"/>
      <c r="H191" s="37" t="s">
        <v>466</v>
      </c>
      <c r="I191" s="35" t="s">
        <v>35</v>
      </c>
      <c r="J191" s="40" t="s">
        <v>60</v>
      </c>
      <c r="K191" s="35">
        <v>1200</v>
      </c>
      <c r="L191" s="33"/>
    </row>
    <row r="192" s="2" customFormat="1" ht="45" customHeight="1" spans="1:12">
      <c r="A192" s="35">
        <v>189</v>
      </c>
      <c r="B192" s="37" t="s">
        <v>14</v>
      </c>
      <c r="C192" s="38" t="s">
        <v>470</v>
      </c>
      <c r="D192" s="38" t="s">
        <v>158</v>
      </c>
      <c r="E192" s="38" t="s">
        <v>159</v>
      </c>
      <c r="F192" s="38" t="s">
        <v>211</v>
      </c>
      <c r="G192" s="35"/>
      <c r="H192" s="37" t="s">
        <v>471</v>
      </c>
      <c r="I192" s="35" t="s">
        <v>21</v>
      </c>
      <c r="J192" s="40" t="s">
        <v>385</v>
      </c>
      <c r="K192" s="35">
        <v>1200</v>
      </c>
      <c r="L192" s="33"/>
    </row>
    <row r="193" s="2" customFormat="1" ht="45" customHeight="1" spans="1:12">
      <c r="A193" s="35">
        <v>190</v>
      </c>
      <c r="B193" s="37" t="s">
        <v>14</v>
      </c>
      <c r="C193" s="38" t="s">
        <v>472</v>
      </c>
      <c r="D193" s="38" t="s">
        <v>23</v>
      </c>
      <c r="E193" s="38" t="s">
        <v>24</v>
      </c>
      <c r="F193" s="38" t="s">
        <v>57</v>
      </c>
      <c r="G193" s="35"/>
      <c r="H193" s="37" t="s">
        <v>473</v>
      </c>
      <c r="I193" s="35" t="s">
        <v>21</v>
      </c>
      <c r="J193" s="40" t="s">
        <v>62</v>
      </c>
      <c r="K193" s="35">
        <v>1200</v>
      </c>
      <c r="L193" s="33"/>
    </row>
    <row r="194" s="2" customFormat="1" ht="45" customHeight="1" spans="1:12">
      <c r="A194" s="35">
        <v>191</v>
      </c>
      <c r="B194" s="37" t="s">
        <v>14</v>
      </c>
      <c r="C194" s="38" t="s">
        <v>474</v>
      </c>
      <c r="D194" s="38" t="s">
        <v>23</v>
      </c>
      <c r="E194" s="38" t="s">
        <v>24</v>
      </c>
      <c r="F194" s="38" t="s">
        <v>57</v>
      </c>
      <c r="G194" s="35"/>
      <c r="H194" s="37" t="s">
        <v>473</v>
      </c>
      <c r="I194" s="35" t="s">
        <v>21</v>
      </c>
      <c r="J194" s="40" t="s">
        <v>475</v>
      </c>
      <c r="K194" s="35">
        <v>1200</v>
      </c>
      <c r="L194" s="33"/>
    </row>
    <row r="195" s="2" customFormat="1" ht="45" customHeight="1" spans="1:12">
      <c r="A195" s="35">
        <v>192</v>
      </c>
      <c r="B195" s="37" t="s">
        <v>14</v>
      </c>
      <c r="C195" s="38" t="s">
        <v>476</v>
      </c>
      <c r="D195" s="38" t="s">
        <v>23</v>
      </c>
      <c r="E195" s="38" t="s">
        <v>24</v>
      </c>
      <c r="F195" s="38" t="s">
        <v>169</v>
      </c>
      <c r="G195" s="35"/>
      <c r="H195" s="37" t="s">
        <v>477</v>
      </c>
      <c r="I195" s="35" t="s">
        <v>35</v>
      </c>
      <c r="J195" s="40" t="s">
        <v>62</v>
      </c>
      <c r="K195" s="35">
        <v>1200</v>
      </c>
      <c r="L195" s="33"/>
    </row>
    <row r="196" s="2" customFormat="1" ht="45" customHeight="1" spans="1:12">
      <c r="A196" s="35">
        <v>193</v>
      </c>
      <c r="B196" s="37" t="s">
        <v>14</v>
      </c>
      <c r="C196" s="38" t="s">
        <v>478</v>
      </c>
      <c r="D196" s="38" t="s">
        <v>158</v>
      </c>
      <c r="E196" s="38" t="s">
        <v>159</v>
      </c>
      <c r="F196" s="38" t="s">
        <v>163</v>
      </c>
      <c r="G196" s="35"/>
      <c r="H196" s="37" t="s">
        <v>479</v>
      </c>
      <c r="I196" s="35" t="s">
        <v>173</v>
      </c>
      <c r="J196" s="40" t="s">
        <v>62</v>
      </c>
      <c r="K196" s="35">
        <v>1200</v>
      </c>
      <c r="L196" s="33"/>
    </row>
    <row r="197" s="2" customFormat="1" ht="45" customHeight="1" spans="1:12">
      <c r="A197" s="35">
        <v>194</v>
      </c>
      <c r="B197" s="37" t="s">
        <v>14</v>
      </c>
      <c r="C197" s="38" t="s">
        <v>480</v>
      </c>
      <c r="D197" s="38" t="s">
        <v>158</v>
      </c>
      <c r="E197" s="38" t="s">
        <v>159</v>
      </c>
      <c r="F197" s="38" t="s">
        <v>163</v>
      </c>
      <c r="G197" s="35"/>
      <c r="H197" s="37" t="s">
        <v>479</v>
      </c>
      <c r="I197" s="35" t="s">
        <v>173</v>
      </c>
      <c r="J197" s="40" t="s">
        <v>60</v>
      </c>
      <c r="K197" s="35">
        <v>1200</v>
      </c>
      <c r="L197" s="33"/>
    </row>
    <row r="198" s="2" customFormat="1" ht="45" customHeight="1" spans="1:12">
      <c r="A198" s="35">
        <v>195</v>
      </c>
      <c r="B198" s="37" t="s">
        <v>14</v>
      </c>
      <c r="C198" s="38" t="s">
        <v>481</v>
      </c>
      <c r="D198" s="38" t="s">
        <v>23</v>
      </c>
      <c r="E198" s="38" t="s">
        <v>52</v>
      </c>
      <c r="F198" s="38" t="s">
        <v>246</v>
      </c>
      <c r="G198" s="35"/>
      <c r="H198" s="37" t="s">
        <v>482</v>
      </c>
      <c r="I198" s="35" t="s">
        <v>173</v>
      </c>
      <c r="J198" s="40" t="s">
        <v>114</v>
      </c>
      <c r="K198" s="35">
        <v>1200</v>
      </c>
      <c r="L198" s="33"/>
    </row>
    <row r="199" s="2" customFormat="1" ht="45" customHeight="1" spans="1:12">
      <c r="A199" s="35">
        <v>196</v>
      </c>
      <c r="B199" s="37" t="s">
        <v>14</v>
      </c>
      <c r="C199" s="38" t="s">
        <v>483</v>
      </c>
      <c r="D199" s="38" t="s">
        <v>119</v>
      </c>
      <c r="E199" s="38" t="s">
        <v>120</v>
      </c>
      <c r="F199" s="38" t="s">
        <v>196</v>
      </c>
      <c r="G199" s="35"/>
      <c r="H199" s="37" t="s">
        <v>484</v>
      </c>
      <c r="I199" s="35" t="s">
        <v>21</v>
      </c>
      <c r="J199" s="40" t="s">
        <v>62</v>
      </c>
      <c r="K199" s="35">
        <v>1200</v>
      </c>
      <c r="L199" s="33"/>
    </row>
    <row r="200" s="2" customFormat="1" ht="45" customHeight="1" spans="1:12">
      <c r="A200" s="35">
        <v>197</v>
      </c>
      <c r="B200" s="37" t="s">
        <v>14</v>
      </c>
      <c r="C200" s="38" t="s">
        <v>485</v>
      </c>
      <c r="D200" s="38" t="s">
        <v>23</v>
      </c>
      <c r="E200" s="38" t="s">
        <v>24</v>
      </c>
      <c r="F200" s="38" t="s">
        <v>48</v>
      </c>
      <c r="G200" s="35" t="s">
        <v>486</v>
      </c>
      <c r="H200" s="37" t="s">
        <v>487</v>
      </c>
      <c r="I200" s="35" t="s">
        <v>21</v>
      </c>
      <c r="J200" s="36" t="s">
        <v>62</v>
      </c>
      <c r="K200" s="35">
        <v>1200</v>
      </c>
      <c r="L200" s="33"/>
    </row>
    <row r="201" s="2" customFormat="1" ht="45" customHeight="1" spans="1:12">
      <c r="A201" s="35">
        <v>198</v>
      </c>
      <c r="B201" s="37" t="s">
        <v>14</v>
      </c>
      <c r="C201" s="38" t="s">
        <v>488</v>
      </c>
      <c r="D201" s="38" t="s">
        <v>23</v>
      </c>
      <c r="E201" s="38" t="s">
        <v>24</v>
      </c>
      <c r="F201" s="38" t="s">
        <v>48</v>
      </c>
      <c r="G201" s="35" t="s">
        <v>486</v>
      </c>
      <c r="H201" s="37" t="s">
        <v>487</v>
      </c>
      <c r="I201" s="35" t="s">
        <v>21</v>
      </c>
      <c r="J201" s="36">
        <v>2400</v>
      </c>
      <c r="K201" s="35">
        <v>1200</v>
      </c>
      <c r="L201" s="33"/>
    </row>
    <row r="202" s="2" customFormat="1" ht="45" customHeight="1" spans="1:12">
      <c r="A202" s="35">
        <v>199</v>
      </c>
      <c r="B202" s="37" t="s">
        <v>14</v>
      </c>
      <c r="C202" s="38" t="s">
        <v>489</v>
      </c>
      <c r="D202" s="38" t="s">
        <v>158</v>
      </c>
      <c r="E202" s="38" t="s">
        <v>159</v>
      </c>
      <c r="F202" s="38" t="s">
        <v>490</v>
      </c>
      <c r="G202" s="35"/>
      <c r="H202" s="37" t="s">
        <v>491</v>
      </c>
      <c r="I202" s="35" t="s">
        <v>21</v>
      </c>
      <c r="J202" s="40" t="s">
        <v>133</v>
      </c>
      <c r="K202" s="35">
        <v>1200</v>
      </c>
      <c r="L202" s="33"/>
    </row>
    <row r="203" s="2" customFormat="1" ht="45" customHeight="1" spans="1:12">
      <c r="A203" s="35">
        <v>200</v>
      </c>
      <c r="B203" s="37" t="s">
        <v>14</v>
      </c>
      <c r="C203" s="38" t="s">
        <v>492</v>
      </c>
      <c r="D203" s="37" t="s">
        <v>158</v>
      </c>
      <c r="E203" s="37" t="s">
        <v>159</v>
      </c>
      <c r="F203" s="37" t="s">
        <v>490</v>
      </c>
      <c r="G203" s="35"/>
      <c r="H203" s="37" t="s">
        <v>491</v>
      </c>
      <c r="I203" s="35" t="s">
        <v>21</v>
      </c>
      <c r="J203" s="39">
        <v>3000</v>
      </c>
      <c r="K203" s="35">
        <v>1200</v>
      </c>
      <c r="L203" s="33"/>
    </row>
    <row r="204" s="2" customFormat="1" ht="45" customHeight="1" spans="1:12">
      <c r="A204" s="35">
        <v>201</v>
      </c>
      <c r="B204" s="37" t="s">
        <v>14</v>
      </c>
      <c r="C204" s="38" t="s">
        <v>493</v>
      </c>
      <c r="D204" s="38" t="s">
        <v>228</v>
      </c>
      <c r="E204" s="38" t="s">
        <v>494</v>
      </c>
      <c r="F204" s="38" t="s">
        <v>495</v>
      </c>
      <c r="G204" s="35"/>
      <c r="H204" s="37" t="s">
        <v>496</v>
      </c>
      <c r="I204" s="35" t="s">
        <v>21</v>
      </c>
      <c r="J204" s="40" t="s">
        <v>96</v>
      </c>
      <c r="K204" s="35">
        <v>1200</v>
      </c>
      <c r="L204" s="33"/>
    </row>
    <row r="205" s="2" customFormat="1" ht="45" customHeight="1" spans="1:12">
      <c r="A205" s="35">
        <v>202</v>
      </c>
      <c r="B205" s="37" t="s">
        <v>14</v>
      </c>
      <c r="C205" s="38" t="s">
        <v>497</v>
      </c>
      <c r="D205" s="38" t="s">
        <v>23</v>
      </c>
      <c r="E205" s="38" t="s">
        <v>24</v>
      </c>
      <c r="F205" s="38" t="s">
        <v>48</v>
      </c>
      <c r="G205" s="35" t="s">
        <v>69</v>
      </c>
      <c r="H205" s="37" t="s">
        <v>498</v>
      </c>
      <c r="I205" s="35" t="s">
        <v>21</v>
      </c>
      <c r="J205" s="40" t="s">
        <v>55</v>
      </c>
      <c r="K205" s="35">
        <v>1200</v>
      </c>
      <c r="L205" s="33"/>
    </row>
    <row r="206" s="2" customFormat="1" ht="45" customHeight="1" spans="1:12">
      <c r="A206" s="35">
        <v>203</v>
      </c>
      <c r="B206" s="37" t="s">
        <v>14</v>
      </c>
      <c r="C206" s="38" t="s">
        <v>499</v>
      </c>
      <c r="D206" s="38" t="s">
        <v>23</v>
      </c>
      <c r="E206" s="38" t="s">
        <v>24</v>
      </c>
      <c r="F206" s="38" t="s">
        <v>48</v>
      </c>
      <c r="G206" s="35" t="s">
        <v>69</v>
      </c>
      <c r="H206" s="37" t="s">
        <v>498</v>
      </c>
      <c r="I206" s="35" t="s">
        <v>21</v>
      </c>
      <c r="J206" s="40" t="s">
        <v>55</v>
      </c>
      <c r="K206" s="35">
        <v>1200</v>
      </c>
      <c r="L206" s="33"/>
    </row>
    <row r="207" s="2" customFormat="1" ht="45" customHeight="1" spans="1:12">
      <c r="A207" s="35">
        <v>204</v>
      </c>
      <c r="B207" s="37" t="s">
        <v>14</v>
      </c>
      <c r="C207" s="38" t="s">
        <v>500</v>
      </c>
      <c r="D207" s="38" t="s">
        <v>23</v>
      </c>
      <c r="E207" s="38" t="s">
        <v>24</v>
      </c>
      <c r="F207" s="38" t="s">
        <v>48</v>
      </c>
      <c r="G207" s="35" t="s">
        <v>69</v>
      </c>
      <c r="H207" s="37" t="s">
        <v>501</v>
      </c>
      <c r="I207" s="35" t="s">
        <v>38</v>
      </c>
      <c r="J207" s="40">
        <v>2800</v>
      </c>
      <c r="K207" s="35">
        <v>1200</v>
      </c>
      <c r="L207" s="33"/>
    </row>
    <row r="208" s="2" customFormat="1" ht="45" customHeight="1" spans="1:12">
      <c r="A208" s="35">
        <v>205</v>
      </c>
      <c r="B208" s="37" t="s">
        <v>14</v>
      </c>
      <c r="C208" s="38" t="s">
        <v>502</v>
      </c>
      <c r="D208" s="38" t="s">
        <v>23</v>
      </c>
      <c r="E208" s="38" t="s">
        <v>24</v>
      </c>
      <c r="F208" s="38" t="s">
        <v>503</v>
      </c>
      <c r="G208" s="35"/>
      <c r="H208" s="37" t="s">
        <v>504</v>
      </c>
      <c r="I208" s="35" t="s">
        <v>38</v>
      </c>
      <c r="J208" s="40" t="s">
        <v>62</v>
      </c>
      <c r="K208" s="35">
        <v>1200</v>
      </c>
      <c r="L208" s="33"/>
    </row>
    <row r="209" s="2" customFormat="1" ht="45" customHeight="1" spans="1:12">
      <c r="A209" s="35">
        <v>206</v>
      </c>
      <c r="B209" s="37" t="s">
        <v>14</v>
      </c>
      <c r="C209" s="38" t="s">
        <v>505</v>
      </c>
      <c r="D209" s="37" t="s">
        <v>23</v>
      </c>
      <c r="E209" s="38" t="s">
        <v>52</v>
      </c>
      <c r="F209" s="37" t="s">
        <v>246</v>
      </c>
      <c r="G209" s="35"/>
      <c r="H209" s="37" t="s">
        <v>506</v>
      </c>
      <c r="I209" s="35" t="s">
        <v>21</v>
      </c>
      <c r="J209" s="39">
        <v>3000</v>
      </c>
      <c r="K209" s="35">
        <v>1200</v>
      </c>
      <c r="L209" s="33"/>
    </row>
    <row r="210" s="2" customFormat="1" ht="45" customHeight="1" spans="1:12">
      <c r="A210" s="35">
        <v>207</v>
      </c>
      <c r="B210" s="37" t="s">
        <v>14</v>
      </c>
      <c r="C210" s="38" t="s">
        <v>507</v>
      </c>
      <c r="D210" s="38" t="s">
        <v>119</v>
      </c>
      <c r="E210" s="38" t="s">
        <v>120</v>
      </c>
      <c r="F210" s="38" t="s">
        <v>508</v>
      </c>
      <c r="G210" s="35" t="s">
        <v>509</v>
      </c>
      <c r="H210" s="37" t="s">
        <v>510</v>
      </c>
      <c r="I210" s="35" t="s">
        <v>21</v>
      </c>
      <c r="J210" s="40">
        <v>7000</v>
      </c>
      <c r="K210" s="35">
        <v>1200</v>
      </c>
      <c r="L210" s="33"/>
    </row>
    <row r="211" s="2" customFormat="1" ht="45" customHeight="1" spans="1:12">
      <c r="A211" s="35">
        <v>208</v>
      </c>
      <c r="B211" s="37" t="s">
        <v>14</v>
      </c>
      <c r="C211" s="38" t="s">
        <v>511</v>
      </c>
      <c r="D211" s="38" t="s">
        <v>23</v>
      </c>
      <c r="E211" s="38" t="s">
        <v>52</v>
      </c>
      <c r="F211" s="38" t="s">
        <v>74</v>
      </c>
      <c r="G211" s="35"/>
      <c r="H211" s="37" t="s">
        <v>512</v>
      </c>
      <c r="I211" s="35" t="s">
        <v>21</v>
      </c>
      <c r="J211" s="40">
        <v>3500</v>
      </c>
      <c r="K211" s="35">
        <v>1200</v>
      </c>
      <c r="L211" s="33"/>
    </row>
    <row r="212" s="2" customFormat="1" ht="45" customHeight="1" spans="1:12">
      <c r="A212" s="35">
        <v>209</v>
      </c>
      <c r="B212" s="37" t="s">
        <v>14</v>
      </c>
      <c r="C212" s="38" t="s">
        <v>513</v>
      </c>
      <c r="D212" s="38" t="s">
        <v>23</v>
      </c>
      <c r="E212" s="38" t="s">
        <v>151</v>
      </c>
      <c r="F212" s="38" t="s">
        <v>514</v>
      </c>
      <c r="G212" s="35"/>
      <c r="H212" s="37" t="s">
        <v>515</v>
      </c>
      <c r="I212" s="35" t="s">
        <v>21</v>
      </c>
      <c r="J212" s="40" t="s">
        <v>62</v>
      </c>
      <c r="K212" s="35">
        <v>1200</v>
      </c>
      <c r="L212" s="33"/>
    </row>
    <row r="213" s="2" customFormat="1" ht="45" customHeight="1" spans="1:12">
      <c r="A213" s="35">
        <v>210</v>
      </c>
      <c r="B213" s="37" t="s">
        <v>14</v>
      </c>
      <c r="C213" s="38" t="s">
        <v>516</v>
      </c>
      <c r="D213" s="38" t="s">
        <v>273</v>
      </c>
      <c r="E213" s="38" t="s">
        <v>274</v>
      </c>
      <c r="F213" s="38" t="s">
        <v>517</v>
      </c>
      <c r="G213" s="35"/>
      <c r="H213" s="37" t="s">
        <v>461</v>
      </c>
      <c r="I213" s="35" t="s">
        <v>21</v>
      </c>
      <c r="J213" s="40" t="s">
        <v>60</v>
      </c>
      <c r="K213" s="35">
        <v>1200</v>
      </c>
      <c r="L213" s="33"/>
    </row>
    <row r="214" s="2" customFormat="1" ht="45" customHeight="1" spans="1:12">
      <c r="A214" s="35">
        <v>211</v>
      </c>
      <c r="B214" s="37" t="s">
        <v>14</v>
      </c>
      <c r="C214" s="38" t="s">
        <v>518</v>
      </c>
      <c r="D214" s="38" t="s">
        <v>23</v>
      </c>
      <c r="E214" s="38" t="s">
        <v>24</v>
      </c>
      <c r="F214" s="38" t="s">
        <v>48</v>
      </c>
      <c r="G214" s="35"/>
      <c r="H214" s="37" t="s">
        <v>519</v>
      </c>
      <c r="I214" s="35" t="s">
        <v>21</v>
      </c>
      <c r="J214" s="40" t="s">
        <v>82</v>
      </c>
      <c r="K214" s="35">
        <v>1200</v>
      </c>
      <c r="L214" s="33"/>
    </row>
    <row r="215" s="2" customFormat="1" ht="45" customHeight="1" spans="1:12">
      <c r="A215" s="35">
        <v>212</v>
      </c>
      <c r="B215" s="37" t="s">
        <v>14</v>
      </c>
      <c r="C215" s="38" t="s">
        <v>520</v>
      </c>
      <c r="D215" s="38" t="s">
        <v>23</v>
      </c>
      <c r="E215" s="38" t="s">
        <v>24</v>
      </c>
      <c r="F215" s="38" t="s">
        <v>48</v>
      </c>
      <c r="G215" s="35"/>
      <c r="H215" s="37" t="s">
        <v>521</v>
      </c>
      <c r="I215" s="35" t="s">
        <v>21</v>
      </c>
      <c r="J215" s="40" t="s">
        <v>62</v>
      </c>
      <c r="K215" s="35">
        <v>1200</v>
      </c>
      <c r="L215" s="33"/>
    </row>
    <row r="216" s="2" customFormat="1" ht="45" customHeight="1" spans="1:12">
      <c r="A216" s="35">
        <v>213</v>
      </c>
      <c r="B216" s="37" t="s">
        <v>14</v>
      </c>
      <c r="C216" s="38" t="s">
        <v>522</v>
      </c>
      <c r="D216" s="38" t="s">
        <v>23</v>
      </c>
      <c r="E216" s="38" t="s">
        <v>24</v>
      </c>
      <c r="F216" s="38" t="s">
        <v>48</v>
      </c>
      <c r="G216" s="35"/>
      <c r="H216" s="37" t="s">
        <v>523</v>
      </c>
      <c r="I216" s="35" t="s">
        <v>35</v>
      </c>
      <c r="J216" s="40">
        <v>3400</v>
      </c>
      <c r="K216" s="35">
        <v>1200</v>
      </c>
      <c r="L216" s="33"/>
    </row>
    <row r="217" s="2" customFormat="1" ht="45" customHeight="1" spans="1:12">
      <c r="A217" s="35">
        <v>214</v>
      </c>
      <c r="B217" s="37" t="s">
        <v>14</v>
      </c>
      <c r="C217" s="38" t="s">
        <v>524</v>
      </c>
      <c r="D217" s="38" t="s">
        <v>23</v>
      </c>
      <c r="E217" s="38" t="s">
        <v>52</v>
      </c>
      <c r="F217" s="38" t="s">
        <v>74</v>
      </c>
      <c r="G217" s="35"/>
      <c r="H217" s="37" t="s">
        <v>525</v>
      </c>
      <c r="I217" s="35" t="s">
        <v>21</v>
      </c>
      <c r="J217" s="40" t="s">
        <v>62</v>
      </c>
      <c r="K217" s="35">
        <v>1200</v>
      </c>
      <c r="L217" s="33"/>
    </row>
    <row r="218" s="2" customFormat="1" ht="45" customHeight="1" spans="1:12">
      <c r="A218" s="35">
        <v>215</v>
      </c>
      <c r="B218" s="37" t="s">
        <v>14</v>
      </c>
      <c r="C218" s="38" t="s">
        <v>526</v>
      </c>
      <c r="D218" s="38" t="s">
        <v>23</v>
      </c>
      <c r="E218" s="38" t="s">
        <v>52</v>
      </c>
      <c r="F218" s="38" t="s">
        <v>74</v>
      </c>
      <c r="G218" s="35"/>
      <c r="H218" s="37" t="s">
        <v>525</v>
      </c>
      <c r="I218" s="35" t="s">
        <v>21</v>
      </c>
      <c r="J218" s="40" t="s">
        <v>114</v>
      </c>
      <c r="K218" s="35">
        <v>1200</v>
      </c>
      <c r="L218" s="33"/>
    </row>
    <row r="219" s="2" customFormat="1" ht="45" customHeight="1" spans="1:12">
      <c r="A219" s="35">
        <v>216</v>
      </c>
      <c r="B219" s="37" t="s">
        <v>14</v>
      </c>
      <c r="C219" s="38" t="s">
        <v>527</v>
      </c>
      <c r="D219" s="38" t="s">
        <v>528</v>
      </c>
      <c r="E219" s="38" t="s">
        <v>529</v>
      </c>
      <c r="F219" s="38" t="s">
        <v>530</v>
      </c>
      <c r="G219" s="35"/>
      <c r="H219" s="37" t="s">
        <v>531</v>
      </c>
      <c r="I219" s="35" t="s">
        <v>21</v>
      </c>
      <c r="J219" s="40" t="s">
        <v>82</v>
      </c>
      <c r="K219" s="35">
        <v>1200</v>
      </c>
      <c r="L219" s="33"/>
    </row>
    <row r="220" s="2" customFormat="1" ht="45" customHeight="1" spans="1:12">
      <c r="A220" s="35">
        <v>217</v>
      </c>
      <c r="B220" s="37" t="s">
        <v>14</v>
      </c>
      <c r="C220" s="38" t="s">
        <v>532</v>
      </c>
      <c r="D220" s="38" t="s">
        <v>119</v>
      </c>
      <c r="E220" s="38" t="s">
        <v>120</v>
      </c>
      <c r="F220" s="38" t="s">
        <v>508</v>
      </c>
      <c r="G220" s="35"/>
      <c r="H220" s="37" t="s">
        <v>510</v>
      </c>
      <c r="I220" s="35" t="s">
        <v>21</v>
      </c>
      <c r="J220" s="40" t="s">
        <v>62</v>
      </c>
      <c r="K220" s="35">
        <v>1200</v>
      </c>
      <c r="L220" s="33"/>
    </row>
    <row r="221" s="2" customFormat="1" ht="45" customHeight="1" spans="1:12">
      <c r="A221" s="35">
        <v>218</v>
      </c>
      <c r="B221" s="37" t="s">
        <v>14</v>
      </c>
      <c r="C221" s="38" t="s">
        <v>533</v>
      </c>
      <c r="D221" s="38" t="s">
        <v>119</v>
      </c>
      <c r="E221" s="38" t="s">
        <v>120</v>
      </c>
      <c r="F221" s="38" t="s">
        <v>508</v>
      </c>
      <c r="G221" s="35"/>
      <c r="H221" s="37" t="s">
        <v>510</v>
      </c>
      <c r="I221" s="35" t="s">
        <v>21</v>
      </c>
      <c r="J221" s="40" t="s">
        <v>133</v>
      </c>
      <c r="K221" s="35">
        <v>1200</v>
      </c>
      <c r="L221" s="33"/>
    </row>
    <row r="222" s="2" customFormat="1" ht="45" customHeight="1" spans="1:12">
      <c r="A222" s="35">
        <v>219</v>
      </c>
      <c r="B222" s="37" t="s">
        <v>14</v>
      </c>
      <c r="C222" s="38" t="s">
        <v>534</v>
      </c>
      <c r="D222" s="38" t="s">
        <v>23</v>
      </c>
      <c r="E222" s="38" t="s">
        <v>24</v>
      </c>
      <c r="F222" s="38" t="s">
        <v>48</v>
      </c>
      <c r="G222" s="35" t="s">
        <v>49</v>
      </c>
      <c r="H222" s="37" t="s">
        <v>535</v>
      </c>
      <c r="I222" s="35" t="s">
        <v>21</v>
      </c>
      <c r="J222" s="40">
        <v>2400</v>
      </c>
      <c r="K222" s="35">
        <v>1200</v>
      </c>
      <c r="L222" s="33"/>
    </row>
    <row r="223" s="2" customFormat="1" ht="45" customHeight="1" spans="1:12">
      <c r="A223" s="35">
        <v>220</v>
      </c>
      <c r="B223" s="37" t="s">
        <v>14</v>
      </c>
      <c r="C223" s="38" t="s">
        <v>536</v>
      </c>
      <c r="D223" s="38" t="s">
        <v>119</v>
      </c>
      <c r="E223" s="38" t="s">
        <v>120</v>
      </c>
      <c r="F223" s="38" t="s">
        <v>508</v>
      </c>
      <c r="G223" s="35"/>
      <c r="H223" s="37" t="s">
        <v>537</v>
      </c>
      <c r="I223" s="35" t="s">
        <v>21</v>
      </c>
      <c r="J223" s="40">
        <v>3500</v>
      </c>
      <c r="K223" s="35">
        <v>1200</v>
      </c>
      <c r="L223" s="33"/>
    </row>
    <row r="224" s="2" customFormat="1" ht="45" customHeight="1" spans="1:12">
      <c r="A224" s="35">
        <v>221</v>
      </c>
      <c r="B224" s="37" t="s">
        <v>14</v>
      </c>
      <c r="C224" s="38" t="s">
        <v>538</v>
      </c>
      <c r="D224" s="38" t="s">
        <v>119</v>
      </c>
      <c r="E224" s="38" t="s">
        <v>120</v>
      </c>
      <c r="F224" s="38" t="s">
        <v>508</v>
      </c>
      <c r="G224" s="35"/>
      <c r="H224" s="37" t="s">
        <v>537</v>
      </c>
      <c r="I224" s="35" t="s">
        <v>21</v>
      </c>
      <c r="J224" s="40">
        <v>3500</v>
      </c>
      <c r="K224" s="35">
        <v>1200</v>
      </c>
      <c r="L224" s="33"/>
    </row>
    <row r="225" s="2" customFormat="1" ht="45" customHeight="1" spans="1:12">
      <c r="A225" s="35">
        <v>222</v>
      </c>
      <c r="B225" s="37" t="s">
        <v>14</v>
      </c>
      <c r="C225" s="38" t="s">
        <v>539</v>
      </c>
      <c r="D225" s="38" t="s">
        <v>119</v>
      </c>
      <c r="E225" s="38" t="s">
        <v>120</v>
      </c>
      <c r="F225" s="38" t="s">
        <v>508</v>
      </c>
      <c r="G225" s="35"/>
      <c r="H225" s="37" t="s">
        <v>537</v>
      </c>
      <c r="I225" s="35" t="s">
        <v>21</v>
      </c>
      <c r="J225" s="40">
        <v>3500</v>
      </c>
      <c r="K225" s="35">
        <v>1200</v>
      </c>
      <c r="L225" s="33"/>
    </row>
    <row r="226" s="2" customFormat="1" ht="45" customHeight="1" spans="1:12">
      <c r="A226" s="35">
        <v>223</v>
      </c>
      <c r="B226" s="37" t="s">
        <v>14</v>
      </c>
      <c r="C226" s="38" t="s">
        <v>540</v>
      </c>
      <c r="D226" s="38" t="s">
        <v>23</v>
      </c>
      <c r="E226" s="38" t="s">
        <v>24</v>
      </c>
      <c r="F226" s="38" t="s">
        <v>48</v>
      </c>
      <c r="G226" s="35"/>
      <c r="H226" s="37" t="s">
        <v>541</v>
      </c>
      <c r="I226" s="35" t="s">
        <v>28</v>
      </c>
      <c r="J226" s="40">
        <v>3000</v>
      </c>
      <c r="K226" s="35">
        <v>1200</v>
      </c>
      <c r="L226" s="33"/>
    </row>
    <row r="227" s="2" customFormat="1" ht="45" customHeight="1" spans="1:12">
      <c r="A227" s="35">
        <v>224</v>
      </c>
      <c r="B227" s="37" t="s">
        <v>14</v>
      </c>
      <c r="C227" s="38" t="s">
        <v>542</v>
      </c>
      <c r="D227" s="38" t="s">
        <v>23</v>
      </c>
      <c r="E227" s="38" t="s">
        <v>24</v>
      </c>
      <c r="F227" s="38" t="s">
        <v>57</v>
      </c>
      <c r="G227" s="35"/>
      <c r="H227" s="37" t="s">
        <v>543</v>
      </c>
      <c r="I227" s="35" t="s">
        <v>21</v>
      </c>
      <c r="J227" s="40" t="s">
        <v>82</v>
      </c>
      <c r="K227" s="35">
        <v>1200</v>
      </c>
      <c r="L227" s="33"/>
    </row>
    <row r="228" s="2" customFormat="1" ht="45" customHeight="1" spans="1:12">
      <c r="A228" s="35">
        <v>225</v>
      </c>
      <c r="B228" s="37" t="s">
        <v>14</v>
      </c>
      <c r="C228" s="38" t="s">
        <v>544</v>
      </c>
      <c r="D228" s="38" t="s">
        <v>119</v>
      </c>
      <c r="E228" s="38" t="s">
        <v>120</v>
      </c>
      <c r="F228" s="38" t="s">
        <v>425</v>
      </c>
      <c r="G228" s="35"/>
      <c r="H228" s="37" t="s">
        <v>545</v>
      </c>
      <c r="I228" s="35" t="s">
        <v>21</v>
      </c>
      <c r="J228" s="40">
        <v>2000</v>
      </c>
      <c r="K228" s="35">
        <v>1200</v>
      </c>
      <c r="L228" s="33"/>
    </row>
    <row r="229" s="2" customFormat="1" ht="45" customHeight="1" spans="1:12">
      <c r="A229" s="35">
        <v>226</v>
      </c>
      <c r="B229" s="37" t="s">
        <v>14</v>
      </c>
      <c r="C229" s="38" t="s">
        <v>546</v>
      </c>
      <c r="D229" s="38" t="s">
        <v>23</v>
      </c>
      <c r="E229" s="38" t="s">
        <v>24</v>
      </c>
      <c r="F229" s="38" t="s">
        <v>48</v>
      </c>
      <c r="G229" s="35" t="s">
        <v>69</v>
      </c>
      <c r="H229" s="37" t="s">
        <v>547</v>
      </c>
      <c r="I229" s="35" t="s">
        <v>38</v>
      </c>
      <c r="J229" s="40" t="s">
        <v>62</v>
      </c>
      <c r="K229" s="35">
        <v>1200</v>
      </c>
      <c r="L229" s="33"/>
    </row>
    <row r="230" s="2" customFormat="1" ht="45" customHeight="1" spans="1:12">
      <c r="A230" s="35">
        <v>227</v>
      </c>
      <c r="B230" s="37" t="s">
        <v>14</v>
      </c>
      <c r="C230" s="38" t="s">
        <v>548</v>
      </c>
      <c r="D230" s="38" t="s">
        <v>23</v>
      </c>
      <c r="E230" s="38" t="s">
        <v>24</v>
      </c>
      <c r="F230" s="38" t="s">
        <v>48</v>
      </c>
      <c r="G230" s="35" t="s">
        <v>69</v>
      </c>
      <c r="H230" s="37" t="s">
        <v>547</v>
      </c>
      <c r="I230" s="35" t="s">
        <v>38</v>
      </c>
      <c r="J230" s="40" t="s">
        <v>39</v>
      </c>
      <c r="K230" s="35">
        <v>1200</v>
      </c>
      <c r="L230" s="33"/>
    </row>
    <row r="231" s="2" customFormat="1" ht="45" customHeight="1" spans="1:12">
      <c r="A231" s="35">
        <v>228</v>
      </c>
      <c r="B231" s="37" t="s">
        <v>14</v>
      </c>
      <c r="C231" s="38" t="s">
        <v>549</v>
      </c>
      <c r="D231" s="38" t="s">
        <v>23</v>
      </c>
      <c r="E231" s="38" t="s">
        <v>24</v>
      </c>
      <c r="F231" s="38" t="s">
        <v>48</v>
      </c>
      <c r="G231" s="35" t="s">
        <v>69</v>
      </c>
      <c r="H231" s="37" t="s">
        <v>550</v>
      </c>
      <c r="I231" s="35" t="s">
        <v>21</v>
      </c>
      <c r="J231" s="40">
        <v>3000</v>
      </c>
      <c r="K231" s="35">
        <v>1200</v>
      </c>
      <c r="L231" s="33"/>
    </row>
    <row r="232" s="2" customFormat="1" ht="45" customHeight="1" spans="1:12">
      <c r="A232" s="35">
        <v>229</v>
      </c>
      <c r="B232" s="37" t="s">
        <v>14</v>
      </c>
      <c r="C232" s="38" t="s">
        <v>551</v>
      </c>
      <c r="D232" s="38" t="s">
        <v>23</v>
      </c>
      <c r="E232" s="38" t="s">
        <v>24</v>
      </c>
      <c r="F232" s="38" t="s">
        <v>48</v>
      </c>
      <c r="G232" s="35" t="s">
        <v>69</v>
      </c>
      <c r="H232" s="37" t="s">
        <v>552</v>
      </c>
      <c r="I232" s="35" t="s">
        <v>21</v>
      </c>
      <c r="J232" s="40" t="s">
        <v>297</v>
      </c>
      <c r="K232" s="35">
        <v>1200</v>
      </c>
      <c r="L232" s="33"/>
    </row>
    <row r="233" s="2" customFormat="1" ht="45" customHeight="1" spans="1:12">
      <c r="A233" s="35">
        <v>230</v>
      </c>
      <c r="B233" s="37" t="s">
        <v>14</v>
      </c>
      <c r="C233" s="38" t="s">
        <v>553</v>
      </c>
      <c r="D233" s="37" t="s">
        <v>23</v>
      </c>
      <c r="E233" s="38" t="s">
        <v>24</v>
      </c>
      <c r="F233" s="38" t="s">
        <v>48</v>
      </c>
      <c r="G233" s="35" t="s">
        <v>69</v>
      </c>
      <c r="H233" s="37" t="s">
        <v>552</v>
      </c>
      <c r="I233" s="35" t="s">
        <v>21</v>
      </c>
      <c r="J233" s="39">
        <v>1500</v>
      </c>
      <c r="K233" s="35">
        <v>1200</v>
      </c>
      <c r="L233" s="33"/>
    </row>
    <row r="234" s="2" customFormat="1" ht="45" customHeight="1" spans="1:12">
      <c r="A234" s="35">
        <v>231</v>
      </c>
      <c r="B234" s="37" t="s">
        <v>14</v>
      </c>
      <c r="C234" s="38" t="s">
        <v>554</v>
      </c>
      <c r="D234" s="38" t="s">
        <v>218</v>
      </c>
      <c r="E234" s="38" t="s">
        <v>159</v>
      </c>
      <c r="F234" s="38" t="s">
        <v>555</v>
      </c>
      <c r="G234" s="35"/>
      <c r="H234" s="37" t="s">
        <v>556</v>
      </c>
      <c r="I234" s="35" t="s">
        <v>35</v>
      </c>
      <c r="J234" s="40">
        <v>6000</v>
      </c>
      <c r="K234" s="35">
        <v>1200</v>
      </c>
      <c r="L234" s="33"/>
    </row>
    <row r="235" s="2" customFormat="1" ht="45" customHeight="1" spans="1:12">
      <c r="A235" s="35">
        <v>232</v>
      </c>
      <c r="B235" s="37" t="s">
        <v>14</v>
      </c>
      <c r="C235" s="38" t="s">
        <v>557</v>
      </c>
      <c r="D235" s="38" t="s">
        <v>558</v>
      </c>
      <c r="E235" s="38" t="s">
        <v>559</v>
      </c>
      <c r="F235" s="38" t="s">
        <v>560</v>
      </c>
      <c r="G235" s="35"/>
      <c r="H235" s="37" t="s">
        <v>561</v>
      </c>
      <c r="I235" s="35" t="s">
        <v>35</v>
      </c>
      <c r="J235" s="40">
        <v>6000</v>
      </c>
      <c r="K235" s="35">
        <v>1200</v>
      </c>
      <c r="L235" s="33"/>
    </row>
    <row r="236" s="2" customFormat="1" ht="45" customHeight="1" spans="1:12">
      <c r="A236" s="35">
        <v>233</v>
      </c>
      <c r="B236" s="37" t="s">
        <v>14</v>
      </c>
      <c r="C236" s="38" t="s">
        <v>562</v>
      </c>
      <c r="D236" s="38" t="s">
        <v>347</v>
      </c>
      <c r="E236" s="38" t="s">
        <v>563</v>
      </c>
      <c r="F236" s="38" t="s">
        <v>564</v>
      </c>
      <c r="G236" s="35"/>
      <c r="H236" s="37" t="s">
        <v>565</v>
      </c>
      <c r="I236" s="35" t="s">
        <v>21</v>
      </c>
      <c r="J236" s="40" t="s">
        <v>87</v>
      </c>
      <c r="K236" s="35">
        <v>1200</v>
      </c>
      <c r="L236" s="33"/>
    </row>
    <row r="237" s="2" customFormat="1" ht="45" customHeight="1" spans="1:12">
      <c r="A237" s="35">
        <v>234</v>
      </c>
      <c r="B237" s="37" t="s">
        <v>14</v>
      </c>
      <c r="C237" s="38" t="s">
        <v>566</v>
      </c>
      <c r="D237" s="38" t="s">
        <v>347</v>
      </c>
      <c r="E237" s="38" t="s">
        <v>563</v>
      </c>
      <c r="F237" s="38" t="s">
        <v>564</v>
      </c>
      <c r="G237" s="35"/>
      <c r="H237" s="37" t="s">
        <v>565</v>
      </c>
      <c r="I237" s="35" t="s">
        <v>21</v>
      </c>
      <c r="J237" s="40" t="s">
        <v>55</v>
      </c>
      <c r="K237" s="35">
        <v>1200</v>
      </c>
      <c r="L237" s="33"/>
    </row>
    <row r="238" s="2" customFormat="1" ht="45" customHeight="1" spans="1:12">
      <c r="A238" s="35">
        <v>235</v>
      </c>
      <c r="B238" s="37" t="s">
        <v>14</v>
      </c>
      <c r="C238" s="38" t="s">
        <v>567</v>
      </c>
      <c r="D238" s="38" t="s">
        <v>119</v>
      </c>
      <c r="E238" s="38" t="s">
        <v>120</v>
      </c>
      <c r="F238" s="38" t="s">
        <v>568</v>
      </c>
      <c r="G238" s="35"/>
      <c r="H238" s="37" t="s">
        <v>565</v>
      </c>
      <c r="I238" s="35" t="s">
        <v>38</v>
      </c>
      <c r="J238" s="40">
        <v>2800</v>
      </c>
      <c r="K238" s="35">
        <v>1200</v>
      </c>
      <c r="L238" s="33"/>
    </row>
    <row r="239" s="2" customFormat="1" ht="45" customHeight="1" spans="1:12">
      <c r="A239" s="35">
        <v>236</v>
      </c>
      <c r="B239" s="37" t="s">
        <v>14</v>
      </c>
      <c r="C239" s="38" t="s">
        <v>569</v>
      </c>
      <c r="D239" s="38" t="s">
        <v>412</v>
      </c>
      <c r="E239" s="38" t="s">
        <v>159</v>
      </c>
      <c r="F239" s="38" t="s">
        <v>570</v>
      </c>
      <c r="G239" s="35" t="s">
        <v>571</v>
      </c>
      <c r="H239" s="37" t="s">
        <v>572</v>
      </c>
      <c r="I239" s="35" t="s">
        <v>35</v>
      </c>
      <c r="J239" s="40">
        <v>2500</v>
      </c>
      <c r="K239" s="35">
        <v>1200</v>
      </c>
      <c r="L239" s="33"/>
    </row>
    <row r="240" s="2" customFormat="1" ht="45" customHeight="1" spans="1:12">
      <c r="A240" s="35">
        <v>237</v>
      </c>
      <c r="B240" s="37" t="s">
        <v>14</v>
      </c>
      <c r="C240" s="38" t="s">
        <v>573</v>
      </c>
      <c r="D240" s="38" t="s">
        <v>23</v>
      </c>
      <c r="E240" s="38" t="s">
        <v>24</v>
      </c>
      <c r="F240" s="38" t="s">
        <v>48</v>
      </c>
      <c r="G240" s="35" t="s">
        <v>69</v>
      </c>
      <c r="H240" s="37" t="s">
        <v>296</v>
      </c>
      <c r="I240" s="35" t="s">
        <v>21</v>
      </c>
      <c r="J240" s="40">
        <v>4000</v>
      </c>
      <c r="K240" s="35">
        <v>1200</v>
      </c>
      <c r="L240" s="33"/>
    </row>
    <row r="241" s="2" customFormat="1" ht="45" customHeight="1" spans="1:12">
      <c r="A241" s="35">
        <v>238</v>
      </c>
      <c r="B241" s="37" t="s">
        <v>14</v>
      </c>
      <c r="C241" s="38" t="s">
        <v>574</v>
      </c>
      <c r="D241" s="38" t="s">
        <v>23</v>
      </c>
      <c r="E241" s="38" t="s">
        <v>52</v>
      </c>
      <c r="F241" s="38" t="s">
        <v>74</v>
      </c>
      <c r="G241" s="35"/>
      <c r="H241" s="37" t="s">
        <v>575</v>
      </c>
      <c r="I241" s="35" t="s">
        <v>21</v>
      </c>
      <c r="J241" s="40" t="s">
        <v>55</v>
      </c>
      <c r="K241" s="35">
        <v>1200</v>
      </c>
      <c r="L241" s="33"/>
    </row>
    <row r="242" s="2" customFormat="1" ht="45" customHeight="1" spans="1:12">
      <c r="A242" s="35">
        <v>239</v>
      </c>
      <c r="B242" s="37" t="s">
        <v>14</v>
      </c>
      <c r="C242" s="38" t="s">
        <v>576</v>
      </c>
      <c r="D242" s="38" t="s">
        <v>23</v>
      </c>
      <c r="E242" s="38" t="s">
        <v>52</v>
      </c>
      <c r="F242" s="38" t="s">
        <v>74</v>
      </c>
      <c r="G242" s="35"/>
      <c r="H242" s="37" t="s">
        <v>575</v>
      </c>
      <c r="I242" s="35" t="s">
        <v>21</v>
      </c>
      <c r="J242" s="40">
        <v>2000</v>
      </c>
      <c r="K242" s="35">
        <v>1200</v>
      </c>
      <c r="L242" s="33"/>
    </row>
    <row r="243" s="2" customFormat="1" ht="45" customHeight="1" spans="1:12">
      <c r="A243" s="35">
        <v>240</v>
      </c>
      <c r="B243" s="37" t="s">
        <v>14</v>
      </c>
      <c r="C243" s="38" t="s">
        <v>577</v>
      </c>
      <c r="D243" s="38" t="s">
        <v>158</v>
      </c>
      <c r="E243" s="38" t="s">
        <v>159</v>
      </c>
      <c r="F243" s="38" t="s">
        <v>211</v>
      </c>
      <c r="G243" s="35"/>
      <c r="H243" s="37" t="s">
        <v>578</v>
      </c>
      <c r="I243" s="35" t="s">
        <v>173</v>
      </c>
      <c r="J243" s="40" t="s">
        <v>62</v>
      </c>
      <c r="K243" s="35">
        <v>1200</v>
      </c>
      <c r="L243" s="33"/>
    </row>
    <row r="244" s="2" customFormat="1" ht="45" customHeight="1" spans="1:12">
      <c r="A244" s="35">
        <v>241</v>
      </c>
      <c r="B244" s="37" t="s">
        <v>14</v>
      </c>
      <c r="C244" s="38" t="s">
        <v>579</v>
      </c>
      <c r="D244" s="38" t="s">
        <v>23</v>
      </c>
      <c r="E244" s="38" t="s">
        <v>24</v>
      </c>
      <c r="F244" s="38" t="s">
        <v>48</v>
      </c>
      <c r="G244" s="35" t="s">
        <v>486</v>
      </c>
      <c r="H244" s="37" t="s">
        <v>580</v>
      </c>
      <c r="I244" s="35" t="s">
        <v>173</v>
      </c>
      <c r="J244" s="40">
        <v>3000</v>
      </c>
      <c r="K244" s="35">
        <v>1200</v>
      </c>
      <c r="L244" s="33"/>
    </row>
    <row r="245" s="2" customFormat="1" ht="45" customHeight="1" spans="1:12">
      <c r="A245" s="35">
        <v>242</v>
      </c>
      <c r="B245" s="37" t="s">
        <v>14</v>
      </c>
      <c r="C245" s="38" t="s">
        <v>581</v>
      </c>
      <c r="D245" s="38" t="s">
        <v>158</v>
      </c>
      <c r="E245" s="38" t="s">
        <v>159</v>
      </c>
      <c r="F245" s="38" t="s">
        <v>211</v>
      </c>
      <c r="G245" s="35"/>
      <c r="H245" s="37" t="s">
        <v>578</v>
      </c>
      <c r="I245" s="35" t="s">
        <v>173</v>
      </c>
      <c r="J245" s="40" t="s">
        <v>62</v>
      </c>
      <c r="K245" s="35">
        <v>1200</v>
      </c>
      <c r="L245" s="33"/>
    </row>
    <row r="246" s="2" customFormat="1" ht="45" customHeight="1" spans="1:12">
      <c r="A246" s="35">
        <v>243</v>
      </c>
      <c r="B246" s="37" t="s">
        <v>14</v>
      </c>
      <c r="C246" s="38" t="s">
        <v>582</v>
      </c>
      <c r="D246" s="38" t="s">
        <v>158</v>
      </c>
      <c r="E246" s="38" t="s">
        <v>159</v>
      </c>
      <c r="F246" s="38" t="s">
        <v>211</v>
      </c>
      <c r="G246" s="35"/>
      <c r="H246" s="37" t="s">
        <v>578</v>
      </c>
      <c r="I246" s="35" t="s">
        <v>21</v>
      </c>
      <c r="J246" s="40">
        <v>5000</v>
      </c>
      <c r="K246" s="35">
        <v>1200</v>
      </c>
      <c r="L246" s="33"/>
    </row>
    <row r="247" s="2" customFormat="1" ht="45" customHeight="1" spans="1:12">
      <c r="A247" s="35">
        <v>244</v>
      </c>
      <c r="B247" s="37" t="s">
        <v>14</v>
      </c>
      <c r="C247" s="38" t="s">
        <v>583</v>
      </c>
      <c r="D247" s="38" t="s">
        <v>16</v>
      </c>
      <c r="E247" s="38" t="s">
        <v>584</v>
      </c>
      <c r="F247" s="38" t="s">
        <v>585</v>
      </c>
      <c r="G247" s="35"/>
      <c r="H247" s="37" t="s">
        <v>586</v>
      </c>
      <c r="I247" s="35" t="s">
        <v>21</v>
      </c>
      <c r="J247" s="40">
        <v>6000</v>
      </c>
      <c r="K247" s="35">
        <v>1200</v>
      </c>
      <c r="L247" s="33"/>
    </row>
    <row r="248" s="2" customFormat="1" ht="45" customHeight="1" spans="1:12">
      <c r="A248" s="35">
        <v>245</v>
      </c>
      <c r="B248" s="37" t="s">
        <v>14</v>
      </c>
      <c r="C248" s="38" t="s">
        <v>587</v>
      </c>
      <c r="D248" s="38" t="s">
        <v>347</v>
      </c>
      <c r="E248" s="38" t="s">
        <v>563</v>
      </c>
      <c r="F248" s="38" t="s">
        <v>588</v>
      </c>
      <c r="G248" s="35"/>
      <c r="H248" s="37" t="s">
        <v>589</v>
      </c>
      <c r="I248" s="35" t="s">
        <v>21</v>
      </c>
      <c r="J248" s="40" t="s">
        <v>82</v>
      </c>
      <c r="K248" s="35">
        <v>1200</v>
      </c>
      <c r="L248" s="33"/>
    </row>
    <row r="249" s="2" customFormat="1" ht="45" customHeight="1" spans="1:12">
      <c r="A249" s="35">
        <v>246</v>
      </c>
      <c r="B249" s="37" t="s">
        <v>14</v>
      </c>
      <c r="C249" s="38" t="s">
        <v>590</v>
      </c>
      <c r="D249" s="38" t="s">
        <v>347</v>
      </c>
      <c r="E249" s="38" t="s">
        <v>563</v>
      </c>
      <c r="F249" s="38" t="s">
        <v>588</v>
      </c>
      <c r="G249" s="35"/>
      <c r="H249" s="37" t="s">
        <v>589</v>
      </c>
      <c r="I249" s="35" t="s">
        <v>21</v>
      </c>
      <c r="J249" s="40" t="s">
        <v>82</v>
      </c>
      <c r="K249" s="35">
        <v>1200</v>
      </c>
      <c r="L249" s="33"/>
    </row>
    <row r="250" s="2" customFormat="1" ht="45" customHeight="1" spans="1:12">
      <c r="A250" s="35">
        <v>247</v>
      </c>
      <c r="B250" s="37" t="s">
        <v>14</v>
      </c>
      <c r="C250" s="38" t="s">
        <v>591</v>
      </c>
      <c r="D250" s="38" t="s">
        <v>119</v>
      </c>
      <c r="E250" s="38" t="s">
        <v>192</v>
      </c>
      <c r="F250" s="38" t="s">
        <v>592</v>
      </c>
      <c r="G250" s="35"/>
      <c r="H250" s="37" t="s">
        <v>593</v>
      </c>
      <c r="I250" s="35" t="s">
        <v>35</v>
      </c>
      <c r="J250" s="40" t="s">
        <v>62</v>
      </c>
      <c r="K250" s="35">
        <v>1200</v>
      </c>
      <c r="L250" s="33"/>
    </row>
    <row r="251" s="2" customFormat="1" ht="45" customHeight="1" spans="1:12">
      <c r="A251" s="35">
        <v>248</v>
      </c>
      <c r="B251" s="37" t="s">
        <v>14</v>
      </c>
      <c r="C251" s="38" t="s">
        <v>594</v>
      </c>
      <c r="D251" s="38" t="s">
        <v>119</v>
      </c>
      <c r="E251" s="38" t="s">
        <v>192</v>
      </c>
      <c r="F251" s="38" t="s">
        <v>592</v>
      </c>
      <c r="G251" s="35"/>
      <c r="H251" s="37" t="s">
        <v>593</v>
      </c>
      <c r="I251" s="35" t="s">
        <v>35</v>
      </c>
      <c r="J251" s="40" t="s">
        <v>62</v>
      </c>
      <c r="K251" s="35">
        <v>1200</v>
      </c>
      <c r="L251" s="33"/>
    </row>
    <row r="252" s="2" customFormat="1" ht="45" customHeight="1" spans="1:12">
      <c r="A252" s="35">
        <v>249</v>
      </c>
      <c r="B252" s="37" t="s">
        <v>14</v>
      </c>
      <c r="C252" s="38" t="s">
        <v>595</v>
      </c>
      <c r="D252" s="38" t="s">
        <v>23</v>
      </c>
      <c r="E252" s="38" t="s">
        <v>52</v>
      </c>
      <c r="F252" s="38" t="s">
        <v>74</v>
      </c>
      <c r="G252" s="35"/>
      <c r="H252" s="37" t="s">
        <v>596</v>
      </c>
      <c r="I252" s="35" t="s">
        <v>38</v>
      </c>
      <c r="J252" s="40">
        <v>1800</v>
      </c>
      <c r="K252" s="35">
        <v>1200</v>
      </c>
      <c r="L252" s="33"/>
    </row>
    <row r="253" s="2" customFormat="1" ht="45" customHeight="1" spans="1:12">
      <c r="A253" s="35">
        <v>250</v>
      </c>
      <c r="B253" s="37" t="s">
        <v>14</v>
      </c>
      <c r="C253" s="38" t="s">
        <v>597</v>
      </c>
      <c r="D253" s="38" t="s">
        <v>23</v>
      </c>
      <c r="E253" s="38" t="s">
        <v>52</v>
      </c>
      <c r="F253" s="38" t="s">
        <v>74</v>
      </c>
      <c r="G253" s="35"/>
      <c r="H253" s="37" t="s">
        <v>596</v>
      </c>
      <c r="I253" s="35" t="s">
        <v>38</v>
      </c>
      <c r="J253" s="40">
        <v>1800</v>
      </c>
      <c r="K253" s="35">
        <v>1200</v>
      </c>
      <c r="L253" s="33"/>
    </row>
    <row r="254" s="2" customFormat="1" ht="45" customHeight="1" spans="1:12">
      <c r="A254" s="35">
        <v>251</v>
      </c>
      <c r="B254" s="37" t="s">
        <v>14</v>
      </c>
      <c r="C254" s="38" t="s">
        <v>598</v>
      </c>
      <c r="D254" s="38" t="s">
        <v>158</v>
      </c>
      <c r="E254" s="38" t="s">
        <v>159</v>
      </c>
      <c r="F254" s="38" t="s">
        <v>163</v>
      </c>
      <c r="G254" s="35"/>
      <c r="H254" s="37" t="s">
        <v>599</v>
      </c>
      <c r="I254" s="35" t="s">
        <v>21</v>
      </c>
      <c r="J254" s="40" t="s">
        <v>60</v>
      </c>
      <c r="K254" s="35">
        <v>1200</v>
      </c>
      <c r="L254" s="33"/>
    </row>
    <row r="255" s="2" customFormat="1" ht="45" customHeight="1" spans="1:12">
      <c r="A255" s="35">
        <v>252</v>
      </c>
      <c r="B255" s="37" t="s">
        <v>14</v>
      </c>
      <c r="C255" s="38" t="s">
        <v>600</v>
      </c>
      <c r="D255" s="38" t="s">
        <v>23</v>
      </c>
      <c r="E255" s="38" t="s">
        <v>52</v>
      </c>
      <c r="F255" s="38" t="s">
        <v>206</v>
      </c>
      <c r="G255" s="35"/>
      <c r="H255" s="37" t="s">
        <v>601</v>
      </c>
      <c r="I255" s="35" t="s">
        <v>21</v>
      </c>
      <c r="J255" s="39">
        <v>1800</v>
      </c>
      <c r="K255" s="35">
        <v>1200</v>
      </c>
      <c r="L255" s="33"/>
    </row>
    <row r="256" s="2" customFormat="1" ht="45" customHeight="1" spans="1:12">
      <c r="A256" s="35">
        <v>253</v>
      </c>
      <c r="B256" s="37" t="s">
        <v>14</v>
      </c>
      <c r="C256" s="38" t="s">
        <v>602</v>
      </c>
      <c r="D256" s="38" t="s">
        <v>23</v>
      </c>
      <c r="E256" s="38" t="s">
        <v>52</v>
      </c>
      <c r="F256" s="38" t="s">
        <v>206</v>
      </c>
      <c r="G256" s="35"/>
      <c r="H256" s="37" t="s">
        <v>603</v>
      </c>
      <c r="I256" s="35" t="s">
        <v>38</v>
      </c>
      <c r="J256" s="40">
        <v>4000</v>
      </c>
      <c r="K256" s="35">
        <v>1200</v>
      </c>
      <c r="L256" s="33"/>
    </row>
    <row r="257" s="2" customFormat="1" ht="45" customHeight="1" spans="1:12">
      <c r="A257" s="35">
        <v>254</v>
      </c>
      <c r="B257" s="37" t="s">
        <v>14</v>
      </c>
      <c r="C257" s="38" t="s">
        <v>604</v>
      </c>
      <c r="D257" s="38" t="s">
        <v>23</v>
      </c>
      <c r="E257" s="38" t="s">
        <v>52</v>
      </c>
      <c r="F257" s="38" t="s">
        <v>135</v>
      </c>
      <c r="G257" s="35"/>
      <c r="H257" s="37" t="s">
        <v>605</v>
      </c>
      <c r="I257" s="35" t="s">
        <v>38</v>
      </c>
      <c r="J257" s="40" t="s">
        <v>133</v>
      </c>
      <c r="K257" s="35">
        <v>1200</v>
      </c>
      <c r="L257" s="33"/>
    </row>
    <row r="258" s="2" customFormat="1" ht="45" customHeight="1" spans="1:12">
      <c r="A258" s="35">
        <v>255</v>
      </c>
      <c r="B258" s="37" t="s">
        <v>14</v>
      </c>
      <c r="C258" s="38" t="s">
        <v>606</v>
      </c>
      <c r="D258" s="38" t="s">
        <v>23</v>
      </c>
      <c r="E258" s="38" t="s">
        <v>52</v>
      </c>
      <c r="F258" s="38" t="s">
        <v>206</v>
      </c>
      <c r="G258" s="35"/>
      <c r="H258" s="37" t="s">
        <v>603</v>
      </c>
      <c r="I258" s="35" t="s">
        <v>38</v>
      </c>
      <c r="J258" s="40" t="s">
        <v>202</v>
      </c>
      <c r="K258" s="35">
        <v>1200</v>
      </c>
      <c r="L258" s="33"/>
    </row>
    <row r="259" s="2" customFormat="1" ht="45" customHeight="1" spans="1:12">
      <c r="A259" s="35">
        <v>256</v>
      </c>
      <c r="B259" s="37" t="s">
        <v>14</v>
      </c>
      <c r="C259" s="38" t="s">
        <v>607</v>
      </c>
      <c r="D259" s="38" t="s">
        <v>23</v>
      </c>
      <c r="E259" s="38" t="s">
        <v>52</v>
      </c>
      <c r="F259" s="38" t="s">
        <v>135</v>
      </c>
      <c r="G259" s="35"/>
      <c r="H259" s="37" t="s">
        <v>605</v>
      </c>
      <c r="I259" s="35" t="s">
        <v>38</v>
      </c>
      <c r="J259" s="40">
        <v>1420</v>
      </c>
      <c r="K259" s="35">
        <v>1200</v>
      </c>
      <c r="L259" s="33"/>
    </row>
    <row r="260" s="2" customFormat="1" ht="45" customHeight="1" spans="1:12">
      <c r="A260" s="35">
        <v>257</v>
      </c>
      <c r="B260" s="37" t="s">
        <v>14</v>
      </c>
      <c r="C260" s="38" t="s">
        <v>608</v>
      </c>
      <c r="D260" s="38" t="s">
        <v>23</v>
      </c>
      <c r="E260" s="38" t="s">
        <v>24</v>
      </c>
      <c r="F260" s="38" t="s">
        <v>48</v>
      </c>
      <c r="G260" s="35"/>
      <c r="H260" s="37" t="s">
        <v>550</v>
      </c>
      <c r="I260" s="35" t="s">
        <v>21</v>
      </c>
      <c r="J260" s="40">
        <v>1800</v>
      </c>
      <c r="K260" s="35">
        <v>1200</v>
      </c>
      <c r="L260" s="33"/>
    </row>
    <row r="261" s="2" customFormat="1" ht="45" customHeight="1" spans="1:12">
      <c r="A261" s="35">
        <v>258</v>
      </c>
      <c r="B261" s="37" t="s">
        <v>14</v>
      </c>
      <c r="C261" s="38" t="s">
        <v>609</v>
      </c>
      <c r="D261" s="38" t="s">
        <v>23</v>
      </c>
      <c r="E261" s="38" t="s">
        <v>52</v>
      </c>
      <c r="F261" s="38" t="s">
        <v>206</v>
      </c>
      <c r="G261" s="35"/>
      <c r="H261" s="37" t="s">
        <v>610</v>
      </c>
      <c r="I261" s="35" t="s">
        <v>28</v>
      </c>
      <c r="J261" s="40" t="s">
        <v>62</v>
      </c>
      <c r="K261" s="35">
        <v>1200</v>
      </c>
      <c r="L261" s="33"/>
    </row>
    <row r="262" s="2" customFormat="1" ht="45" customHeight="1" spans="1:12">
      <c r="A262" s="35">
        <v>259</v>
      </c>
      <c r="B262" s="37" t="s">
        <v>14</v>
      </c>
      <c r="C262" s="38" t="s">
        <v>611</v>
      </c>
      <c r="D262" s="38" t="s">
        <v>119</v>
      </c>
      <c r="E262" s="38" t="s">
        <v>120</v>
      </c>
      <c r="F262" s="38" t="s">
        <v>568</v>
      </c>
      <c r="G262" s="35"/>
      <c r="H262" s="37" t="s">
        <v>612</v>
      </c>
      <c r="I262" s="35" t="s">
        <v>38</v>
      </c>
      <c r="J262" s="40">
        <v>3000</v>
      </c>
      <c r="K262" s="35">
        <v>1200</v>
      </c>
      <c r="L262" s="33"/>
    </row>
    <row r="263" s="2" customFormat="1" ht="45" customHeight="1" spans="1:12">
      <c r="A263" s="35">
        <v>260</v>
      </c>
      <c r="B263" s="37" t="s">
        <v>14</v>
      </c>
      <c r="C263" s="38" t="s">
        <v>613</v>
      </c>
      <c r="D263" s="38" t="s">
        <v>119</v>
      </c>
      <c r="E263" s="38" t="s">
        <v>120</v>
      </c>
      <c r="F263" s="38" t="s">
        <v>568</v>
      </c>
      <c r="G263" s="35"/>
      <c r="H263" s="37" t="s">
        <v>612</v>
      </c>
      <c r="I263" s="35" t="s">
        <v>38</v>
      </c>
      <c r="J263" s="40">
        <v>4000</v>
      </c>
      <c r="K263" s="35">
        <v>1200</v>
      </c>
      <c r="L263" s="33"/>
    </row>
    <row r="264" s="2" customFormat="1" ht="45" customHeight="1" spans="1:12">
      <c r="A264" s="35">
        <v>261</v>
      </c>
      <c r="B264" s="37" t="s">
        <v>14</v>
      </c>
      <c r="C264" s="38" t="s">
        <v>614</v>
      </c>
      <c r="D264" s="38" t="s">
        <v>23</v>
      </c>
      <c r="E264" s="38" t="s">
        <v>24</v>
      </c>
      <c r="F264" s="38" t="s">
        <v>48</v>
      </c>
      <c r="G264" s="35" t="s">
        <v>49</v>
      </c>
      <c r="H264" s="37" t="s">
        <v>333</v>
      </c>
      <c r="I264" s="35" t="s">
        <v>21</v>
      </c>
      <c r="J264" s="40">
        <v>2800</v>
      </c>
      <c r="K264" s="35">
        <v>1200</v>
      </c>
      <c r="L264" s="33"/>
    </row>
    <row r="265" s="2" customFormat="1" ht="45" customHeight="1" spans="1:12">
      <c r="A265" s="35">
        <v>262</v>
      </c>
      <c r="B265" s="37" t="s">
        <v>14</v>
      </c>
      <c r="C265" s="38" t="s">
        <v>615</v>
      </c>
      <c r="D265" s="38" t="s">
        <v>158</v>
      </c>
      <c r="E265" s="38" t="s">
        <v>159</v>
      </c>
      <c r="F265" s="38" t="s">
        <v>211</v>
      </c>
      <c r="G265" s="35"/>
      <c r="H265" s="37" t="s">
        <v>616</v>
      </c>
      <c r="I265" s="35" t="s">
        <v>21</v>
      </c>
      <c r="J265" s="40">
        <v>5500</v>
      </c>
      <c r="K265" s="35">
        <v>1200</v>
      </c>
      <c r="L265" s="33"/>
    </row>
    <row r="266" s="2" customFormat="1" ht="45" customHeight="1" spans="1:12">
      <c r="A266" s="35">
        <v>263</v>
      </c>
      <c r="B266" s="37" t="s">
        <v>14</v>
      </c>
      <c r="C266" s="38" t="s">
        <v>617</v>
      </c>
      <c r="D266" s="38" t="s">
        <v>158</v>
      </c>
      <c r="E266" s="38" t="s">
        <v>159</v>
      </c>
      <c r="F266" s="38" t="s">
        <v>211</v>
      </c>
      <c r="G266" s="35"/>
      <c r="H266" s="37" t="s">
        <v>616</v>
      </c>
      <c r="I266" s="35" t="s">
        <v>21</v>
      </c>
      <c r="J266" s="40">
        <v>3800</v>
      </c>
      <c r="K266" s="35">
        <v>1200</v>
      </c>
      <c r="L266" s="33"/>
    </row>
    <row r="267" s="2" customFormat="1" ht="45" customHeight="1" spans="1:12">
      <c r="A267" s="35">
        <v>264</v>
      </c>
      <c r="B267" s="37" t="s">
        <v>14</v>
      </c>
      <c r="C267" s="38" t="s">
        <v>618</v>
      </c>
      <c r="D267" s="38" t="s">
        <v>158</v>
      </c>
      <c r="E267" s="38" t="s">
        <v>159</v>
      </c>
      <c r="F267" s="38" t="s">
        <v>619</v>
      </c>
      <c r="G267" s="35"/>
      <c r="H267" s="37" t="s">
        <v>599</v>
      </c>
      <c r="I267" s="35" t="s">
        <v>21</v>
      </c>
      <c r="J267" s="40" t="s">
        <v>60</v>
      </c>
      <c r="K267" s="35">
        <v>1200</v>
      </c>
      <c r="L267" s="33"/>
    </row>
    <row r="268" s="2" customFormat="1" ht="45" customHeight="1" spans="1:12">
      <c r="A268" s="35">
        <v>265</v>
      </c>
      <c r="B268" s="37" t="s">
        <v>14</v>
      </c>
      <c r="C268" s="38" t="s">
        <v>620</v>
      </c>
      <c r="D268" s="38" t="s">
        <v>23</v>
      </c>
      <c r="E268" s="38" t="s">
        <v>24</v>
      </c>
      <c r="F268" s="38" t="s">
        <v>57</v>
      </c>
      <c r="G268" s="35"/>
      <c r="H268" s="37" t="s">
        <v>621</v>
      </c>
      <c r="I268" s="35" t="s">
        <v>21</v>
      </c>
      <c r="J268" s="39">
        <v>2000</v>
      </c>
      <c r="K268" s="35">
        <v>1200</v>
      </c>
      <c r="L268" s="33"/>
    </row>
    <row r="269" s="2" customFormat="1" ht="45" customHeight="1" spans="1:12">
      <c r="A269" s="35">
        <v>266</v>
      </c>
      <c r="B269" s="37" t="s">
        <v>14</v>
      </c>
      <c r="C269" s="38" t="s">
        <v>622</v>
      </c>
      <c r="D269" s="38" t="s">
        <v>23</v>
      </c>
      <c r="E269" s="38" t="s">
        <v>24</v>
      </c>
      <c r="F269" s="38" t="s">
        <v>57</v>
      </c>
      <c r="G269" s="35"/>
      <c r="H269" s="37" t="s">
        <v>623</v>
      </c>
      <c r="I269" s="35" t="s">
        <v>21</v>
      </c>
      <c r="J269" s="40">
        <v>3000</v>
      </c>
      <c r="K269" s="35">
        <v>1200</v>
      </c>
      <c r="L269" s="33"/>
    </row>
    <row r="270" s="2" customFormat="1" ht="45" customHeight="1" spans="1:12">
      <c r="A270" s="35">
        <v>267</v>
      </c>
      <c r="B270" s="37" t="s">
        <v>14</v>
      </c>
      <c r="C270" s="38" t="s">
        <v>624</v>
      </c>
      <c r="D270" s="38" t="s">
        <v>158</v>
      </c>
      <c r="E270" s="38" t="s">
        <v>159</v>
      </c>
      <c r="F270" s="38" t="s">
        <v>437</v>
      </c>
      <c r="G270" s="35"/>
      <c r="H270" s="37" t="s">
        <v>625</v>
      </c>
      <c r="I270" s="35" t="s">
        <v>35</v>
      </c>
      <c r="J270" s="40" t="s">
        <v>114</v>
      </c>
      <c r="K270" s="35">
        <v>1200</v>
      </c>
      <c r="L270" s="33"/>
    </row>
    <row r="271" s="2" customFormat="1" ht="45" customHeight="1" spans="1:12">
      <c r="A271" s="35">
        <v>268</v>
      </c>
      <c r="B271" s="37" t="s">
        <v>14</v>
      </c>
      <c r="C271" s="38" t="s">
        <v>626</v>
      </c>
      <c r="D271" s="38" t="s">
        <v>23</v>
      </c>
      <c r="E271" s="38" t="s">
        <v>52</v>
      </c>
      <c r="F271" s="38" t="s">
        <v>282</v>
      </c>
      <c r="G271" s="35"/>
      <c r="H271" s="37" t="s">
        <v>627</v>
      </c>
      <c r="I271" s="35" t="s">
        <v>21</v>
      </c>
      <c r="J271" s="40" t="s">
        <v>82</v>
      </c>
      <c r="K271" s="35">
        <v>1200</v>
      </c>
      <c r="L271" s="33"/>
    </row>
    <row r="272" s="2" customFormat="1" ht="45" customHeight="1" spans="1:12">
      <c r="A272" s="35">
        <v>269</v>
      </c>
      <c r="B272" s="37" t="s">
        <v>14</v>
      </c>
      <c r="C272" s="38" t="s">
        <v>628</v>
      </c>
      <c r="D272" s="38" t="s">
        <v>23</v>
      </c>
      <c r="E272" s="38" t="s">
        <v>24</v>
      </c>
      <c r="F272" s="38" t="s">
        <v>48</v>
      </c>
      <c r="G272" s="35" t="s">
        <v>486</v>
      </c>
      <c r="H272" s="37" t="s">
        <v>487</v>
      </c>
      <c r="I272" s="35" t="s">
        <v>35</v>
      </c>
      <c r="J272" s="40" t="s">
        <v>82</v>
      </c>
      <c r="K272" s="35">
        <v>1200</v>
      </c>
      <c r="L272" s="33"/>
    </row>
    <row r="273" s="2" customFormat="1" ht="45" customHeight="1" spans="1:12">
      <c r="A273" s="35">
        <v>270</v>
      </c>
      <c r="B273" s="37" t="s">
        <v>14</v>
      </c>
      <c r="C273" s="38" t="s">
        <v>629</v>
      </c>
      <c r="D273" s="38" t="s">
        <v>23</v>
      </c>
      <c r="E273" s="38" t="s">
        <v>52</v>
      </c>
      <c r="F273" s="38" t="s">
        <v>135</v>
      </c>
      <c r="G273" s="35"/>
      <c r="H273" s="37" t="s">
        <v>630</v>
      </c>
      <c r="I273" s="35" t="s">
        <v>35</v>
      </c>
      <c r="J273" s="40" t="s">
        <v>60</v>
      </c>
      <c r="K273" s="35">
        <v>1200</v>
      </c>
      <c r="L273" s="33"/>
    </row>
    <row r="274" s="2" customFormat="1" ht="45" customHeight="1" spans="1:12">
      <c r="A274" s="35">
        <v>271</v>
      </c>
      <c r="B274" s="37" t="s">
        <v>14</v>
      </c>
      <c r="C274" s="38" t="s">
        <v>631</v>
      </c>
      <c r="D274" s="38" t="s">
        <v>23</v>
      </c>
      <c r="E274" s="38" t="s">
        <v>52</v>
      </c>
      <c r="F274" s="38" t="s">
        <v>135</v>
      </c>
      <c r="G274" s="35"/>
      <c r="H274" s="37" t="s">
        <v>630</v>
      </c>
      <c r="I274" s="35" t="s">
        <v>35</v>
      </c>
      <c r="J274" s="40" t="s">
        <v>55</v>
      </c>
      <c r="K274" s="35">
        <v>1200</v>
      </c>
      <c r="L274" s="33"/>
    </row>
    <row r="275" s="2" customFormat="1" ht="45" customHeight="1" spans="1:12">
      <c r="A275" s="35">
        <v>272</v>
      </c>
      <c r="B275" s="35" t="s">
        <v>14</v>
      </c>
      <c r="C275" s="35" t="s">
        <v>632</v>
      </c>
      <c r="D275" s="35" t="s">
        <v>23</v>
      </c>
      <c r="E275" s="35" t="s">
        <v>52</v>
      </c>
      <c r="F275" s="35" t="s">
        <v>135</v>
      </c>
      <c r="G275" s="35"/>
      <c r="H275" s="37" t="s">
        <v>630</v>
      </c>
      <c r="I275" s="35" t="s">
        <v>35</v>
      </c>
      <c r="J275" s="36" t="s">
        <v>60</v>
      </c>
      <c r="K275" s="35">
        <v>1200</v>
      </c>
      <c r="L275" s="33"/>
    </row>
    <row r="276" s="2" customFormat="1" ht="45" customHeight="1" spans="1:12">
      <c r="A276" s="35">
        <v>273</v>
      </c>
      <c r="B276" s="37" t="s">
        <v>14</v>
      </c>
      <c r="C276" s="38" t="s">
        <v>633</v>
      </c>
      <c r="D276" s="38" t="s">
        <v>23</v>
      </c>
      <c r="E276" s="38" t="s">
        <v>24</v>
      </c>
      <c r="F276" s="38" t="s">
        <v>57</v>
      </c>
      <c r="G276" s="35" t="s">
        <v>270</v>
      </c>
      <c r="H276" s="37" t="s">
        <v>271</v>
      </c>
      <c r="I276" s="35" t="s">
        <v>38</v>
      </c>
      <c r="J276" s="40">
        <v>1500</v>
      </c>
      <c r="K276" s="35">
        <v>1200</v>
      </c>
      <c r="L276" s="33"/>
    </row>
    <row r="277" s="2" customFormat="1" ht="45" customHeight="1" spans="1:12">
      <c r="A277" s="35">
        <v>274</v>
      </c>
      <c r="B277" s="37" t="s">
        <v>14</v>
      </c>
      <c r="C277" s="38" t="s">
        <v>634</v>
      </c>
      <c r="D277" s="38" t="s">
        <v>23</v>
      </c>
      <c r="E277" s="38" t="s">
        <v>24</v>
      </c>
      <c r="F277" s="38" t="s">
        <v>57</v>
      </c>
      <c r="G277" s="35" t="s">
        <v>270</v>
      </c>
      <c r="H277" s="37" t="s">
        <v>271</v>
      </c>
      <c r="I277" s="35" t="s">
        <v>38</v>
      </c>
      <c r="J277" s="40">
        <v>1800</v>
      </c>
      <c r="K277" s="35">
        <v>1200</v>
      </c>
      <c r="L277" s="33"/>
    </row>
    <row r="278" s="2" customFormat="1" ht="45" customHeight="1" spans="1:12">
      <c r="A278" s="35">
        <v>275</v>
      </c>
      <c r="B278" s="37" t="s">
        <v>14</v>
      </c>
      <c r="C278" s="38" t="s">
        <v>635</v>
      </c>
      <c r="D278" s="38" t="s">
        <v>23</v>
      </c>
      <c r="E278" s="38" t="s">
        <v>24</v>
      </c>
      <c r="F278" s="38" t="s">
        <v>48</v>
      </c>
      <c r="G278" s="35" t="s">
        <v>49</v>
      </c>
      <c r="H278" s="37" t="s">
        <v>636</v>
      </c>
      <c r="I278" s="35" t="s">
        <v>21</v>
      </c>
      <c r="J278" s="40" t="s">
        <v>87</v>
      </c>
      <c r="K278" s="35">
        <v>1200</v>
      </c>
      <c r="L278" s="33"/>
    </row>
    <row r="279" s="2" customFormat="1" ht="45" customHeight="1" spans="1:12">
      <c r="A279" s="35">
        <v>276</v>
      </c>
      <c r="B279" s="37" t="s">
        <v>14</v>
      </c>
      <c r="C279" s="38" t="s">
        <v>637</v>
      </c>
      <c r="D279" s="38" t="s">
        <v>23</v>
      </c>
      <c r="E279" s="38" t="s">
        <v>24</v>
      </c>
      <c r="F279" s="38" t="s">
        <v>48</v>
      </c>
      <c r="G279" s="35"/>
      <c r="H279" s="37" t="s">
        <v>636</v>
      </c>
      <c r="I279" s="35" t="s">
        <v>21</v>
      </c>
      <c r="J279" s="40" t="s">
        <v>82</v>
      </c>
      <c r="K279" s="35">
        <v>1200</v>
      </c>
      <c r="L279" s="33"/>
    </row>
    <row r="280" s="2" customFormat="1" ht="45" customHeight="1" spans="1:12">
      <c r="A280" s="35">
        <v>277</v>
      </c>
      <c r="B280" s="37" t="s">
        <v>14</v>
      </c>
      <c r="C280" s="38" t="s">
        <v>638</v>
      </c>
      <c r="D280" s="38" t="s">
        <v>158</v>
      </c>
      <c r="E280" s="38" t="s">
        <v>159</v>
      </c>
      <c r="F280" s="38" t="s">
        <v>261</v>
      </c>
      <c r="G280" s="35"/>
      <c r="H280" s="37" t="s">
        <v>639</v>
      </c>
      <c r="I280" s="35" t="s">
        <v>21</v>
      </c>
      <c r="J280" s="40" t="s">
        <v>133</v>
      </c>
      <c r="K280" s="35">
        <v>1200</v>
      </c>
      <c r="L280" s="33"/>
    </row>
    <row r="281" s="2" customFormat="1" ht="45" customHeight="1" spans="1:12">
      <c r="A281" s="35">
        <v>278</v>
      </c>
      <c r="B281" s="37" t="s">
        <v>14</v>
      </c>
      <c r="C281" s="38" t="s">
        <v>640</v>
      </c>
      <c r="D281" s="38" t="s">
        <v>23</v>
      </c>
      <c r="E281" s="38" t="s">
        <v>52</v>
      </c>
      <c r="F281" s="38" t="s">
        <v>74</v>
      </c>
      <c r="G281" s="35"/>
      <c r="H281" s="37" t="s">
        <v>641</v>
      </c>
      <c r="I281" s="35" t="s">
        <v>21</v>
      </c>
      <c r="J281" s="40">
        <v>3500</v>
      </c>
      <c r="K281" s="35">
        <v>1200</v>
      </c>
      <c r="L281" s="33"/>
    </row>
    <row r="282" s="2" customFormat="1" ht="45" customHeight="1" spans="1:12">
      <c r="A282" s="35">
        <v>279</v>
      </c>
      <c r="B282" s="37" t="s">
        <v>14</v>
      </c>
      <c r="C282" s="38" t="s">
        <v>642</v>
      </c>
      <c r="D282" s="38" t="s">
        <v>23</v>
      </c>
      <c r="E282" s="38" t="s">
        <v>52</v>
      </c>
      <c r="F282" s="38" t="s">
        <v>74</v>
      </c>
      <c r="G282" s="35"/>
      <c r="H282" s="37" t="s">
        <v>643</v>
      </c>
      <c r="I282" s="35" t="s">
        <v>21</v>
      </c>
      <c r="J282" s="40" t="s">
        <v>62</v>
      </c>
      <c r="K282" s="35">
        <v>1200</v>
      </c>
      <c r="L282" s="33"/>
    </row>
    <row r="283" s="2" customFormat="1" ht="45" customHeight="1" spans="1:12">
      <c r="A283" s="35">
        <v>280</v>
      </c>
      <c r="B283" s="37" t="s">
        <v>14</v>
      </c>
      <c r="C283" s="38" t="s">
        <v>644</v>
      </c>
      <c r="D283" s="38" t="s">
        <v>23</v>
      </c>
      <c r="E283" s="38" t="s">
        <v>52</v>
      </c>
      <c r="F283" s="38" t="s">
        <v>74</v>
      </c>
      <c r="G283" s="35"/>
      <c r="H283" s="37" t="s">
        <v>643</v>
      </c>
      <c r="I283" s="35" t="s">
        <v>21</v>
      </c>
      <c r="J283" s="40">
        <v>2500</v>
      </c>
      <c r="K283" s="35">
        <v>1200</v>
      </c>
      <c r="L283" s="33"/>
    </row>
    <row r="284" s="2" customFormat="1" ht="45" customHeight="1" spans="1:12">
      <c r="A284" s="35">
        <v>281</v>
      </c>
      <c r="B284" s="37" t="s">
        <v>14</v>
      </c>
      <c r="C284" s="38" t="s">
        <v>645</v>
      </c>
      <c r="D284" s="38" t="s">
        <v>23</v>
      </c>
      <c r="E284" s="38" t="s">
        <v>52</v>
      </c>
      <c r="F284" s="38" t="s">
        <v>74</v>
      </c>
      <c r="G284" s="35"/>
      <c r="H284" s="37" t="s">
        <v>643</v>
      </c>
      <c r="I284" s="35" t="s">
        <v>21</v>
      </c>
      <c r="J284" s="40">
        <v>3500</v>
      </c>
      <c r="K284" s="35">
        <v>1200</v>
      </c>
      <c r="L284" s="33"/>
    </row>
    <row r="285" s="2" customFormat="1" ht="45" customHeight="1" spans="1:12">
      <c r="A285" s="35">
        <v>282</v>
      </c>
      <c r="B285" s="37" t="s">
        <v>14</v>
      </c>
      <c r="C285" s="38" t="s">
        <v>646</v>
      </c>
      <c r="D285" s="38" t="s">
        <v>347</v>
      </c>
      <c r="E285" s="38" t="s">
        <v>563</v>
      </c>
      <c r="F285" s="38" t="s">
        <v>647</v>
      </c>
      <c r="G285" s="35"/>
      <c r="H285" s="37" t="s">
        <v>639</v>
      </c>
      <c r="I285" s="35" t="s">
        <v>21</v>
      </c>
      <c r="J285" s="40" t="s">
        <v>648</v>
      </c>
      <c r="K285" s="35">
        <v>1200</v>
      </c>
      <c r="L285" s="33"/>
    </row>
    <row r="286" s="2" customFormat="1" ht="45" customHeight="1" spans="1:12">
      <c r="A286" s="35">
        <v>283</v>
      </c>
      <c r="B286" s="37" t="s">
        <v>14</v>
      </c>
      <c r="C286" s="38" t="s">
        <v>649</v>
      </c>
      <c r="D286" s="38" t="s">
        <v>23</v>
      </c>
      <c r="E286" s="38" t="s">
        <v>52</v>
      </c>
      <c r="F286" s="38" t="s">
        <v>74</v>
      </c>
      <c r="G286" s="35"/>
      <c r="H286" s="37" t="s">
        <v>650</v>
      </c>
      <c r="I286" s="35" t="s">
        <v>35</v>
      </c>
      <c r="J286" s="40" t="s">
        <v>429</v>
      </c>
      <c r="K286" s="35">
        <v>1200</v>
      </c>
      <c r="L286" s="33"/>
    </row>
    <row r="287" s="2" customFormat="1" ht="45" customHeight="1" spans="1:12">
      <c r="A287" s="35">
        <v>284</v>
      </c>
      <c r="B287" s="37" t="s">
        <v>14</v>
      </c>
      <c r="C287" s="38" t="s">
        <v>651</v>
      </c>
      <c r="D287" s="38" t="s">
        <v>23</v>
      </c>
      <c r="E287" s="38" t="s">
        <v>52</v>
      </c>
      <c r="F287" s="38" t="s">
        <v>74</v>
      </c>
      <c r="G287" s="35"/>
      <c r="H287" s="37" t="s">
        <v>650</v>
      </c>
      <c r="I287" s="35" t="s">
        <v>35</v>
      </c>
      <c r="J287" s="40">
        <v>3500</v>
      </c>
      <c r="K287" s="35">
        <v>1200</v>
      </c>
      <c r="L287" s="33"/>
    </row>
    <row r="288" s="2" customFormat="1" ht="45" customHeight="1" spans="1:12">
      <c r="A288" s="35">
        <v>285</v>
      </c>
      <c r="B288" s="37" t="s">
        <v>14</v>
      </c>
      <c r="C288" s="38" t="s">
        <v>652</v>
      </c>
      <c r="D288" s="38" t="s">
        <v>23</v>
      </c>
      <c r="E288" s="38" t="s">
        <v>24</v>
      </c>
      <c r="F288" s="38" t="s">
        <v>48</v>
      </c>
      <c r="G288" s="35" t="s">
        <v>49</v>
      </c>
      <c r="H288" s="37" t="s">
        <v>653</v>
      </c>
      <c r="I288" s="35" t="s">
        <v>173</v>
      </c>
      <c r="J288" s="40" t="s">
        <v>55</v>
      </c>
      <c r="K288" s="35">
        <v>1200</v>
      </c>
      <c r="L288" s="33"/>
    </row>
    <row r="289" s="2" customFormat="1" ht="45" customHeight="1" spans="1:12">
      <c r="A289" s="35">
        <v>286</v>
      </c>
      <c r="B289" s="37" t="s">
        <v>14</v>
      </c>
      <c r="C289" s="38" t="s">
        <v>654</v>
      </c>
      <c r="D289" s="38" t="s">
        <v>23</v>
      </c>
      <c r="E289" s="38" t="s">
        <v>52</v>
      </c>
      <c r="F289" s="38" t="s">
        <v>246</v>
      </c>
      <c r="G289" s="35"/>
      <c r="H289" s="37" t="s">
        <v>655</v>
      </c>
      <c r="I289" s="35" t="s">
        <v>21</v>
      </c>
      <c r="J289" s="40" t="s">
        <v>62</v>
      </c>
      <c r="K289" s="35">
        <v>1200</v>
      </c>
      <c r="L289" s="33"/>
    </row>
    <row r="290" s="2" customFormat="1" ht="45" customHeight="1" spans="1:12">
      <c r="A290" s="35">
        <v>287</v>
      </c>
      <c r="B290" s="37" t="s">
        <v>14</v>
      </c>
      <c r="C290" s="38" t="s">
        <v>656</v>
      </c>
      <c r="D290" s="38" t="s">
        <v>23</v>
      </c>
      <c r="E290" s="38" t="s">
        <v>657</v>
      </c>
      <c r="F290" s="38" t="s">
        <v>658</v>
      </c>
      <c r="G290" s="35"/>
      <c r="H290" s="37" t="s">
        <v>659</v>
      </c>
      <c r="I290" s="35" t="s">
        <v>21</v>
      </c>
      <c r="J290" s="40" t="s">
        <v>82</v>
      </c>
      <c r="K290" s="35">
        <v>1200</v>
      </c>
      <c r="L290" s="33"/>
    </row>
    <row r="291" s="2" customFormat="1" ht="45" customHeight="1" spans="1:12">
      <c r="A291" s="35">
        <v>288</v>
      </c>
      <c r="B291" s="37" t="s">
        <v>14</v>
      </c>
      <c r="C291" s="38" t="s">
        <v>660</v>
      </c>
      <c r="D291" s="38" t="s">
        <v>23</v>
      </c>
      <c r="E291" s="38" t="s">
        <v>24</v>
      </c>
      <c r="F291" s="38" t="s">
        <v>48</v>
      </c>
      <c r="G291" s="35"/>
      <c r="H291" s="37" t="s">
        <v>661</v>
      </c>
      <c r="I291" s="35" t="s">
        <v>28</v>
      </c>
      <c r="J291" s="40" t="s">
        <v>60</v>
      </c>
      <c r="K291" s="35">
        <v>1200</v>
      </c>
      <c r="L291" s="33"/>
    </row>
    <row r="292" s="2" customFormat="1" ht="45" customHeight="1" spans="1:12">
      <c r="A292" s="35">
        <v>289</v>
      </c>
      <c r="B292" s="37" t="s">
        <v>14</v>
      </c>
      <c r="C292" s="38" t="s">
        <v>662</v>
      </c>
      <c r="D292" s="37" t="s">
        <v>412</v>
      </c>
      <c r="E292" s="37" t="s">
        <v>159</v>
      </c>
      <c r="F292" s="37" t="s">
        <v>570</v>
      </c>
      <c r="G292" s="35"/>
      <c r="H292" s="37" t="s">
        <v>663</v>
      </c>
      <c r="I292" s="35" t="s">
        <v>21</v>
      </c>
      <c r="J292" s="39">
        <v>3200</v>
      </c>
      <c r="K292" s="35">
        <v>1200</v>
      </c>
      <c r="L292" s="33"/>
    </row>
    <row r="293" s="2" customFormat="1" ht="45" customHeight="1" spans="1:12">
      <c r="A293" s="35">
        <v>290</v>
      </c>
      <c r="B293" s="37" t="s">
        <v>14</v>
      </c>
      <c r="C293" s="38" t="s">
        <v>664</v>
      </c>
      <c r="D293" s="38" t="s">
        <v>228</v>
      </c>
      <c r="E293" s="38" t="s">
        <v>394</v>
      </c>
      <c r="F293" s="38" t="s">
        <v>665</v>
      </c>
      <c r="G293" s="35"/>
      <c r="H293" s="37" t="s">
        <v>666</v>
      </c>
      <c r="I293" s="35" t="s">
        <v>21</v>
      </c>
      <c r="J293" s="40">
        <v>7000</v>
      </c>
      <c r="K293" s="35">
        <v>1200</v>
      </c>
      <c r="L293" s="33"/>
    </row>
    <row r="294" s="2" customFormat="1" ht="45" customHeight="1" spans="1:12">
      <c r="A294" s="35">
        <v>291</v>
      </c>
      <c r="B294" s="37" t="s">
        <v>14</v>
      </c>
      <c r="C294" s="38" t="s">
        <v>667</v>
      </c>
      <c r="D294" s="38" t="s">
        <v>23</v>
      </c>
      <c r="E294" s="38" t="s">
        <v>52</v>
      </c>
      <c r="F294" s="38" t="s">
        <v>74</v>
      </c>
      <c r="G294" s="35"/>
      <c r="H294" s="37" t="s">
        <v>668</v>
      </c>
      <c r="I294" s="35" t="s">
        <v>38</v>
      </c>
      <c r="J294" s="40">
        <v>3500</v>
      </c>
      <c r="K294" s="35">
        <v>1200</v>
      </c>
      <c r="L294" s="33"/>
    </row>
    <row r="295" s="2" customFormat="1" ht="45" customHeight="1" spans="1:12">
      <c r="A295" s="35">
        <v>292</v>
      </c>
      <c r="B295" s="37" t="s">
        <v>14</v>
      </c>
      <c r="C295" s="38" t="s">
        <v>669</v>
      </c>
      <c r="D295" s="38" t="s">
        <v>23</v>
      </c>
      <c r="E295" s="38" t="s">
        <v>52</v>
      </c>
      <c r="F295" s="38" t="s">
        <v>74</v>
      </c>
      <c r="G295" s="35"/>
      <c r="H295" s="37" t="s">
        <v>670</v>
      </c>
      <c r="I295" s="35" t="s">
        <v>21</v>
      </c>
      <c r="J295" s="40">
        <v>4300</v>
      </c>
      <c r="K295" s="35">
        <v>1200</v>
      </c>
      <c r="L295" s="33"/>
    </row>
    <row r="296" s="2" customFormat="1" ht="45" customHeight="1" spans="1:12">
      <c r="A296" s="35">
        <v>293</v>
      </c>
      <c r="B296" s="37" t="s">
        <v>14</v>
      </c>
      <c r="C296" s="38" t="s">
        <v>671</v>
      </c>
      <c r="D296" s="38" t="s">
        <v>672</v>
      </c>
      <c r="E296" s="38" t="s">
        <v>673</v>
      </c>
      <c r="F296" s="38" t="s">
        <v>674</v>
      </c>
      <c r="G296" s="35"/>
      <c r="H296" s="37" t="s">
        <v>675</v>
      </c>
      <c r="I296" s="35" t="s">
        <v>35</v>
      </c>
      <c r="J296" s="40">
        <v>3500</v>
      </c>
      <c r="K296" s="35">
        <v>1200</v>
      </c>
      <c r="L296" s="33"/>
    </row>
    <row r="297" s="2" customFormat="1" ht="45" customHeight="1" spans="1:12">
      <c r="A297" s="35">
        <v>294</v>
      </c>
      <c r="B297" s="37" t="s">
        <v>14</v>
      </c>
      <c r="C297" s="38" t="s">
        <v>676</v>
      </c>
      <c r="D297" s="38" t="s">
        <v>119</v>
      </c>
      <c r="E297" s="38" t="s">
        <v>120</v>
      </c>
      <c r="F297" s="38" t="s">
        <v>196</v>
      </c>
      <c r="G297" s="35"/>
      <c r="H297" s="37" t="s">
        <v>484</v>
      </c>
      <c r="I297" s="35" t="s">
        <v>677</v>
      </c>
      <c r="J297" s="40" t="s">
        <v>60</v>
      </c>
      <c r="K297" s="35">
        <v>1200</v>
      </c>
      <c r="L297" s="33"/>
    </row>
    <row r="298" s="2" customFormat="1" ht="45" customHeight="1" spans="1:12">
      <c r="A298" s="35">
        <v>295</v>
      </c>
      <c r="B298" s="37" t="s">
        <v>14</v>
      </c>
      <c r="C298" s="38" t="s">
        <v>678</v>
      </c>
      <c r="D298" s="38" t="s">
        <v>23</v>
      </c>
      <c r="E298" s="38" t="s">
        <v>679</v>
      </c>
      <c r="F298" s="38" t="s">
        <v>680</v>
      </c>
      <c r="G298" s="35"/>
      <c r="H298" s="37" t="s">
        <v>681</v>
      </c>
      <c r="I298" s="35" t="s">
        <v>21</v>
      </c>
      <c r="J298" s="40">
        <v>4000</v>
      </c>
      <c r="K298" s="35">
        <v>1200</v>
      </c>
      <c r="L298" s="33"/>
    </row>
    <row r="299" s="2" customFormat="1" ht="45" customHeight="1" spans="1:12">
      <c r="A299" s="35">
        <v>296</v>
      </c>
      <c r="B299" s="37" t="s">
        <v>14</v>
      </c>
      <c r="C299" s="38" t="s">
        <v>682</v>
      </c>
      <c r="D299" s="38" t="s">
        <v>158</v>
      </c>
      <c r="E299" s="38" t="s">
        <v>159</v>
      </c>
      <c r="F299" s="38" t="s">
        <v>261</v>
      </c>
      <c r="G299" s="35"/>
      <c r="H299" s="37" t="s">
        <v>683</v>
      </c>
      <c r="I299" s="35" t="s">
        <v>38</v>
      </c>
      <c r="J299" s="40">
        <v>3500</v>
      </c>
      <c r="K299" s="35">
        <v>1200</v>
      </c>
      <c r="L299" s="33"/>
    </row>
    <row r="300" s="2" customFormat="1" ht="45" customHeight="1" spans="1:12">
      <c r="A300" s="35">
        <v>297</v>
      </c>
      <c r="B300" s="37" t="s">
        <v>14</v>
      </c>
      <c r="C300" s="38" t="s">
        <v>684</v>
      </c>
      <c r="D300" s="38" t="s">
        <v>119</v>
      </c>
      <c r="E300" s="38" t="s">
        <v>120</v>
      </c>
      <c r="F300" s="38" t="s">
        <v>508</v>
      </c>
      <c r="G300" s="35"/>
      <c r="H300" s="37" t="s">
        <v>510</v>
      </c>
      <c r="I300" s="35" t="s">
        <v>685</v>
      </c>
      <c r="J300" s="40">
        <v>2700</v>
      </c>
      <c r="K300" s="35">
        <v>1200</v>
      </c>
      <c r="L300" s="33"/>
    </row>
    <row r="301" s="2" customFormat="1" ht="45" customHeight="1" spans="1:12">
      <c r="A301" s="35">
        <v>298</v>
      </c>
      <c r="B301" s="37" t="s">
        <v>14</v>
      </c>
      <c r="C301" s="38" t="s">
        <v>686</v>
      </c>
      <c r="D301" s="38" t="s">
        <v>119</v>
      </c>
      <c r="E301" s="38" t="s">
        <v>120</v>
      </c>
      <c r="F301" s="38" t="s">
        <v>508</v>
      </c>
      <c r="G301" s="35"/>
      <c r="H301" s="37" t="s">
        <v>510</v>
      </c>
      <c r="I301" s="35" t="s">
        <v>685</v>
      </c>
      <c r="J301" s="40">
        <v>2700</v>
      </c>
      <c r="K301" s="35">
        <v>1200</v>
      </c>
      <c r="L301" s="33"/>
    </row>
    <row r="302" s="2" customFormat="1" ht="45" customHeight="1" spans="1:12">
      <c r="A302" s="35">
        <v>299</v>
      </c>
      <c r="B302" s="37" t="s">
        <v>14</v>
      </c>
      <c r="C302" s="38" t="s">
        <v>687</v>
      </c>
      <c r="D302" s="38" t="s">
        <v>23</v>
      </c>
      <c r="E302" s="38" t="s">
        <v>52</v>
      </c>
      <c r="F302" s="38" t="s">
        <v>246</v>
      </c>
      <c r="G302" s="35"/>
      <c r="H302" s="37" t="s">
        <v>641</v>
      </c>
      <c r="I302" s="35" t="s">
        <v>677</v>
      </c>
      <c r="J302" s="40">
        <v>4000</v>
      </c>
      <c r="K302" s="35">
        <v>1200</v>
      </c>
      <c r="L302" s="33"/>
    </row>
    <row r="303" s="2" customFormat="1" ht="45" customHeight="1" spans="1:12">
      <c r="A303" s="35">
        <v>300</v>
      </c>
      <c r="B303" s="37" t="s">
        <v>14</v>
      </c>
      <c r="C303" s="38" t="s">
        <v>688</v>
      </c>
      <c r="D303" s="38" t="s">
        <v>23</v>
      </c>
      <c r="E303" s="38" t="s">
        <v>52</v>
      </c>
      <c r="F303" s="38" t="s">
        <v>246</v>
      </c>
      <c r="G303" s="35"/>
      <c r="H303" s="37" t="s">
        <v>641</v>
      </c>
      <c r="I303" s="35" t="s">
        <v>677</v>
      </c>
      <c r="J303" s="40">
        <v>3000</v>
      </c>
      <c r="K303" s="35">
        <v>1200</v>
      </c>
      <c r="L303" s="33"/>
    </row>
    <row r="304" s="2" customFormat="1" ht="45" customHeight="1" spans="1:12">
      <c r="A304" s="35">
        <v>301</v>
      </c>
      <c r="B304" s="37" t="s">
        <v>14</v>
      </c>
      <c r="C304" s="38" t="s">
        <v>689</v>
      </c>
      <c r="D304" s="38" t="s">
        <v>23</v>
      </c>
      <c r="E304" s="38" t="s">
        <v>52</v>
      </c>
      <c r="F304" s="38" t="s">
        <v>246</v>
      </c>
      <c r="G304" s="35"/>
      <c r="H304" s="37" t="s">
        <v>641</v>
      </c>
      <c r="I304" s="35" t="s">
        <v>677</v>
      </c>
      <c r="J304" s="40">
        <v>4500</v>
      </c>
      <c r="K304" s="35">
        <v>1200</v>
      </c>
      <c r="L304" s="33"/>
    </row>
    <row r="305" s="2" customFormat="1" ht="45" customHeight="1" spans="1:12">
      <c r="A305" s="35">
        <v>302</v>
      </c>
      <c r="B305" s="37" t="s">
        <v>14</v>
      </c>
      <c r="C305" s="38" t="s">
        <v>690</v>
      </c>
      <c r="D305" s="38" t="s">
        <v>23</v>
      </c>
      <c r="E305" s="38" t="s">
        <v>52</v>
      </c>
      <c r="F305" s="38" t="s">
        <v>246</v>
      </c>
      <c r="G305" s="35"/>
      <c r="H305" s="37" t="s">
        <v>691</v>
      </c>
      <c r="I305" s="35" t="s">
        <v>685</v>
      </c>
      <c r="J305" s="40">
        <v>3000</v>
      </c>
      <c r="K305" s="35">
        <v>1200</v>
      </c>
      <c r="L305" s="33"/>
    </row>
    <row r="306" s="2" customFormat="1" ht="45" customHeight="1" spans="1:12">
      <c r="A306" s="35">
        <v>303</v>
      </c>
      <c r="B306" s="37" t="s">
        <v>14</v>
      </c>
      <c r="C306" s="38" t="s">
        <v>692</v>
      </c>
      <c r="D306" s="38" t="s">
        <v>23</v>
      </c>
      <c r="E306" s="38" t="s">
        <v>52</v>
      </c>
      <c r="F306" s="38" t="s">
        <v>74</v>
      </c>
      <c r="G306" s="35"/>
      <c r="H306" s="37" t="s">
        <v>650</v>
      </c>
      <c r="I306" s="35" t="s">
        <v>35</v>
      </c>
      <c r="J306" s="40" t="s">
        <v>429</v>
      </c>
      <c r="K306" s="35">
        <v>1200</v>
      </c>
      <c r="L306" s="33"/>
    </row>
    <row r="307" s="2" customFormat="1" ht="45" customHeight="1" spans="1:12">
      <c r="A307" s="35">
        <v>304</v>
      </c>
      <c r="B307" s="37" t="s">
        <v>14</v>
      </c>
      <c r="C307" s="38" t="s">
        <v>693</v>
      </c>
      <c r="D307" s="38" t="s">
        <v>23</v>
      </c>
      <c r="E307" s="38" t="s">
        <v>52</v>
      </c>
      <c r="F307" s="38" t="s">
        <v>74</v>
      </c>
      <c r="G307" s="35"/>
      <c r="H307" s="37" t="s">
        <v>650</v>
      </c>
      <c r="I307" s="35" t="s">
        <v>35</v>
      </c>
      <c r="J307" s="40" t="s">
        <v>429</v>
      </c>
      <c r="K307" s="35">
        <v>1200</v>
      </c>
      <c r="L307" s="33"/>
    </row>
    <row r="308" s="2" customFormat="1" ht="45" customHeight="1" spans="1:12">
      <c r="A308" s="35">
        <v>305</v>
      </c>
      <c r="B308" s="37" t="s">
        <v>14</v>
      </c>
      <c r="C308" s="38" t="s">
        <v>694</v>
      </c>
      <c r="D308" s="38" t="s">
        <v>158</v>
      </c>
      <c r="E308" s="38" t="s">
        <v>159</v>
      </c>
      <c r="F308" s="38" t="s">
        <v>163</v>
      </c>
      <c r="G308" s="35"/>
      <c r="H308" s="37" t="s">
        <v>695</v>
      </c>
      <c r="I308" s="35" t="s">
        <v>21</v>
      </c>
      <c r="J308" s="40" t="s">
        <v>696</v>
      </c>
      <c r="K308" s="35">
        <v>1200</v>
      </c>
      <c r="L308" s="33"/>
    </row>
    <row r="309" s="2" customFormat="1" ht="45" customHeight="1" spans="1:12">
      <c r="A309" s="35">
        <v>306</v>
      </c>
      <c r="B309" s="37" t="s">
        <v>14</v>
      </c>
      <c r="C309" s="38" t="s">
        <v>697</v>
      </c>
      <c r="D309" s="38" t="s">
        <v>23</v>
      </c>
      <c r="E309" s="38" t="s">
        <v>151</v>
      </c>
      <c r="F309" s="38" t="s">
        <v>698</v>
      </c>
      <c r="G309" s="35"/>
      <c r="H309" s="37" t="s">
        <v>699</v>
      </c>
      <c r="I309" s="35" t="s">
        <v>35</v>
      </c>
      <c r="J309" s="40" t="s">
        <v>60</v>
      </c>
      <c r="K309" s="35">
        <v>1200</v>
      </c>
      <c r="L309" s="33"/>
    </row>
    <row r="310" s="2" customFormat="1" ht="45" customHeight="1" spans="1:12">
      <c r="A310" s="35">
        <v>307</v>
      </c>
      <c r="B310" s="37" t="s">
        <v>14</v>
      </c>
      <c r="C310" s="38" t="s">
        <v>700</v>
      </c>
      <c r="D310" s="38" t="s">
        <v>23</v>
      </c>
      <c r="E310" s="38" t="s">
        <v>151</v>
      </c>
      <c r="F310" s="38" t="s">
        <v>698</v>
      </c>
      <c r="G310" s="35"/>
      <c r="H310" s="37" t="s">
        <v>699</v>
      </c>
      <c r="I310" s="35" t="s">
        <v>35</v>
      </c>
      <c r="J310" s="40" t="s">
        <v>55</v>
      </c>
      <c r="K310" s="35">
        <v>1200</v>
      </c>
      <c r="L310" s="33"/>
    </row>
    <row r="311" s="2" customFormat="1" ht="45" customHeight="1" spans="1:12">
      <c r="A311" s="35">
        <v>308</v>
      </c>
      <c r="B311" s="37" t="s">
        <v>14</v>
      </c>
      <c r="C311" s="38" t="s">
        <v>701</v>
      </c>
      <c r="D311" s="38" t="s">
        <v>23</v>
      </c>
      <c r="E311" s="38" t="s">
        <v>52</v>
      </c>
      <c r="F311" s="38" t="s">
        <v>206</v>
      </c>
      <c r="G311" s="35"/>
      <c r="H311" s="37" t="s">
        <v>702</v>
      </c>
      <c r="I311" s="35" t="s">
        <v>21</v>
      </c>
      <c r="J311" s="40" t="s">
        <v>82</v>
      </c>
      <c r="K311" s="35">
        <v>1200</v>
      </c>
      <c r="L311" s="33"/>
    </row>
    <row r="312" s="2" customFormat="1" ht="45" customHeight="1" spans="1:12">
      <c r="A312" s="35">
        <v>309</v>
      </c>
      <c r="B312" s="37" t="s">
        <v>14</v>
      </c>
      <c r="C312" s="38" t="s">
        <v>703</v>
      </c>
      <c r="D312" s="38" t="s">
        <v>119</v>
      </c>
      <c r="E312" s="38" t="s">
        <v>192</v>
      </c>
      <c r="F312" s="38" t="s">
        <v>349</v>
      </c>
      <c r="G312" s="35"/>
      <c r="H312" s="37" t="s">
        <v>704</v>
      </c>
      <c r="I312" s="35" t="s">
        <v>38</v>
      </c>
      <c r="J312" s="40">
        <v>3000</v>
      </c>
      <c r="K312" s="35">
        <v>1200</v>
      </c>
      <c r="L312" s="33"/>
    </row>
    <row r="313" s="2" customFormat="1" ht="45" customHeight="1" spans="1:12">
      <c r="A313" s="35">
        <v>310</v>
      </c>
      <c r="B313" s="37" t="s">
        <v>14</v>
      </c>
      <c r="C313" s="38" t="s">
        <v>705</v>
      </c>
      <c r="D313" s="38" t="s">
        <v>119</v>
      </c>
      <c r="E313" s="38" t="s">
        <v>192</v>
      </c>
      <c r="F313" s="38" t="s">
        <v>349</v>
      </c>
      <c r="G313" s="35"/>
      <c r="H313" s="37" t="s">
        <v>704</v>
      </c>
      <c r="I313" s="35" t="s">
        <v>38</v>
      </c>
      <c r="J313" s="40" t="s">
        <v>55</v>
      </c>
      <c r="K313" s="35">
        <v>1200</v>
      </c>
      <c r="L313" s="33"/>
    </row>
    <row r="314" s="2" customFormat="1" ht="45" customHeight="1" spans="1:12">
      <c r="A314" s="35">
        <v>311</v>
      </c>
      <c r="B314" s="37" t="s">
        <v>14</v>
      </c>
      <c r="C314" s="38" t="s">
        <v>706</v>
      </c>
      <c r="D314" s="38" t="s">
        <v>119</v>
      </c>
      <c r="E314" s="38" t="s">
        <v>192</v>
      </c>
      <c r="F314" s="38" t="s">
        <v>349</v>
      </c>
      <c r="G314" s="35"/>
      <c r="H314" s="37" t="s">
        <v>704</v>
      </c>
      <c r="I314" s="35" t="s">
        <v>38</v>
      </c>
      <c r="J314" s="40">
        <v>5000</v>
      </c>
      <c r="K314" s="35">
        <v>1200</v>
      </c>
      <c r="L314" s="33"/>
    </row>
    <row r="315" s="2" customFormat="1" ht="45" customHeight="1" spans="1:12">
      <c r="A315" s="35">
        <v>312</v>
      </c>
      <c r="B315" s="37" t="s">
        <v>14</v>
      </c>
      <c r="C315" s="38" t="s">
        <v>707</v>
      </c>
      <c r="D315" s="38" t="s">
        <v>119</v>
      </c>
      <c r="E315" s="38" t="s">
        <v>192</v>
      </c>
      <c r="F315" s="38" t="s">
        <v>349</v>
      </c>
      <c r="G315" s="35"/>
      <c r="H315" s="37" t="s">
        <v>704</v>
      </c>
      <c r="I315" s="35" t="s">
        <v>38</v>
      </c>
      <c r="J315" s="40">
        <v>3000</v>
      </c>
      <c r="K315" s="35">
        <v>1200</v>
      </c>
      <c r="L315" s="33"/>
    </row>
    <row r="316" s="2" customFormat="1" ht="45" customHeight="1" spans="1:12">
      <c r="A316" s="35">
        <v>313</v>
      </c>
      <c r="B316" s="37" t="s">
        <v>14</v>
      </c>
      <c r="C316" s="38" t="s">
        <v>708</v>
      </c>
      <c r="D316" s="38" t="s">
        <v>23</v>
      </c>
      <c r="E316" s="38" t="s">
        <v>24</v>
      </c>
      <c r="F316" s="38" t="s">
        <v>57</v>
      </c>
      <c r="G316" s="35"/>
      <c r="H316" s="37" t="s">
        <v>709</v>
      </c>
      <c r="I316" s="35" t="s">
        <v>38</v>
      </c>
      <c r="J316" s="40" t="s">
        <v>55</v>
      </c>
      <c r="K316" s="35">
        <v>1200</v>
      </c>
      <c r="L316" s="33"/>
    </row>
    <row r="317" s="2" customFormat="1" ht="45" customHeight="1" spans="1:12">
      <c r="A317" s="35">
        <v>314</v>
      </c>
      <c r="B317" s="37" t="s">
        <v>14</v>
      </c>
      <c r="C317" s="38" t="s">
        <v>710</v>
      </c>
      <c r="D317" s="38" t="s">
        <v>23</v>
      </c>
      <c r="E317" s="38" t="s">
        <v>52</v>
      </c>
      <c r="F317" s="38" t="s">
        <v>74</v>
      </c>
      <c r="G317" s="35"/>
      <c r="H317" s="35" t="s">
        <v>711</v>
      </c>
      <c r="I317" s="35" t="s">
        <v>21</v>
      </c>
      <c r="J317" s="36">
        <v>2000</v>
      </c>
      <c r="K317" s="35">
        <v>1200</v>
      </c>
      <c r="L317" s="33"/>
    </row>
    <row r="318" s="2" customFormat="1" ht="45" customHeight="1" spans="1:12">
      <c r="A318" s="35">
        <v>315</v>
      </c>
      <c r="B318" s="37" t="s">
        <v>14</v>
      </c>
      <c r="C318" s="38" t="s">
        <v>712</v>
      </c>
      <c r="D318" s="38" t="s">
        <v>558</v>
      </c>
      <c r="E318" s="38" t="s">
        <v>713</v>
      </c>
      <c r="F318" s="38" t="s">
        <v>714</v>
      </c>
      <c r="G318" s="35"/>
      <c r="H318" s="37" t="s">
        <v>561</v>
      </c>
      <c r="I318" s="35" t="s">
        <v>35</v>
      </c>
      <c r="J318" s="40" t="s">
        <v>62</v>
      </c>
      <c r="K318" s="35">
        <v>1200</v>
      </c>
      <c r="L318" s="33"/>
    </row>
    <row r="319" s="2" customFormat="1" ht="45" customHeight="1" spans="1:12">
      <c r="A319" s="35">
        <v>316</v>
      </c>
      <c r="B319" s="37" t="s">
        <v>14</v>
      </c>
      <c r="C319" s="38" t="s">
        <v>715</v>
      </c>
      <c r="D319" s="38" t="s">
        <v>558</v>
      </c>
      <c r="E319" s="38" t="s">
        <v>713</v>
      </c>
      <c r="F319" s="38" t="s">
        <v>714</v>
      </c>
      <c r="G319" s="35"/>
      <c r="H319" s="37" t="s">
        <v>561</v>
      </c>
      <c r="I319" s="35" t="s">
        <v>35</v>
      </c>
      <c r="J319" s="40" t="s">
        <v>325</v>
      </c>
      <c r="K319" s="35">
        <v>1200</v>
      </c>
      <c r="L319" s="33"/>
    </row>
    <row r="320" s="2" customFormat="1" ht="45" customHeight="1" spans="1:12">
      <c r="A320" s="35">
        <v>317</v>
      </c>
      <c r="B320" s="37" t="s">
        <v>14</v>
      </c>
      <c r="C320" s="38" t="s">
        <v>716</v>
      </c>
      <c r="D320" s="38" t="s">
        <v>558</v>
      </c>
      <c r="E320" s="38" t="s">
        <v>713</v>
      </c>
      <c r="F320" s="38" t="s">
        <v>714</v>
      </c>
      <c r="G320" s="35"/>
      <c r="H320" s="37" t="s">
        <v>561</v>
      </c>
      <c r="I320" s="35" t="s">
        <v>35</v>
      </c>
      <c r="J320" s="40" t="s">
        <v>213</v>
      </c>
      <c r="K320" s="35">
        <v>1200</v>
      </c>
      <c r="L320" s="33"/>
    </row>
    <row r="321" s="2" customFormat="1" ht="45" customHeight="1" spans="1:12">
      <c r="A321" s="35">
        <v>318</v>
      </c>
      <c r="B321" s="37" t="s">
        <v>14</v>
      </c>
      <c r="C321" s="38" t="s">
        <v>717</v>
      </c>
      <c r="D321" s="38" t="s">
        <v>23</v>
      </c>
      <c r="E321" s="38" t="s">
        <v>52</v>
      </c>
      <c r="F321" s="38" t="s">
        <v>246</v>
      </c>
      <c r="G321" s="35"/>
      <c r="H321" s="37" t="s">
        <v>718</v>
      </c>
      <c r="I321" s="35" t="s">
        <v>21</v>
      </c>
      <c r="J321" s="40" t="s">
        <v>55</v>
      </c>
      <c r="K321" s="35">
        <v>1200</v>
      </c>
      <c r="L321" s="33"/>
    </row>
    <row r="322" s="2" customFormat="1" ht="45" customHeight="1" spans="1:12">
      <c r="A322" s="35">
        <v>319</v>
      </c>
      <c r="B322" s="37" t="s">
        <v>14</v>
      </c>
      <c r="C322" s="38" t="s">
        <v>719</v>
      </c>
      <c r="D322" s="38" t="s">
        <v>23</v>
      </c>
      <c r="E322" s="38" t="s">
        <v>52</v>
      </c>
      <c r="F322" s="38" t="s">
        <v>246</v>
      </c>
      <c r="G322" s="35"/>
      <c r="H322" s="37" t="s">
        <v>718</v>
      </c>
      <c r="I322" s="35" t="s">
        <v>21</v>
      </c>
      <c r="J322" s="40" t="s">
        <v>475</v>
      </c>
      <c r="K322" s="35">
        <v>1200</v>
      </c>
      <c r="L322" s="33"/>
    </row>
    <row r="323" s="2" customFormat="1" ht="45" customHeight="1" spans="1:12">
      <c r="A323" s="35">
        <v>320</v>
      </c>
      <c r="B323" s="37" t="s">
        <v>14</v>
      </c>
      <c r="C323" s="38" t="s">
        <v>720</v>
      </c>
      <c r="D323" s="38" t="s">
        <v>23</v>
      </c>
      <c r="E323" s="38" t="s">
        <v>52</v>
      </c>
      <c r="F323" s="38" t="s">
        <v>74</v>
      </c>
      <c r="G323" s="35"/>
      <c r="H323" s="37" t="s">
        <v>721</v>
      </c>
      <c r="I323" s="35" t="s">
        <v>21</v>
      </c>
      <c r="J323" s="40">
        <v>2600</v>
      </c>
      <c r="K323" s="35">
        <v>1200</v>
      </c>
      <c r="L323" s="33"/>
    </row>
    <row r="324" s="2" customFormat="1" ht="45" customHeight="1" spans="1:12">
      <c r="A324" s="35">
        <v>321</v>
      </c>
      <c r="B324" s="37" t="s">
        <v>14</v>
      </c>
      <c r="C324" s="38" t="s">
        <v>722</v>
      </c>
      <c r="D324" s="38" t="s">
        <v>23</v>
      </c>
      <c r="E324" s="38" t="s">
        <v>52</v>
      </c>
      <c r="F324" s="38" t="s">
        <v>74</v>
      </c>
      <c r="G324" s="35"/>
      <c r="H324" s="37" t="s">
        <v>721</v>
      </c>
      <c r="I324" s="35" t="s">
        <v>21</v>
      </c>
      <c r="J324" s="40">
        <v>3000</v>
      </c>
      <c r="K324" s="35">
        <v>1200</v>
      </c>
      <c r="L324" s="33"/>
    </row>
    <row r="325" s="2" customFormat="1" ht="45" customHeight="1" spans="1:12">
      <c r="A325" s="35">
        <v>322</v>
      </c>
      <c r="B325" s="37" t="s">
        <v>14</v>
      </c>
      <c r="C325" s="38" t="s">
        <v>723</v>
      </c>
      <c r="D325" s="38" t="s">
        <v>23</v>
      </c>
      <c r="E325" s="38" t="s">
        <v>24</v>
      </c>
      <c r="F325" s="38" t="s">
        <v>169</v>
      </c>
      <c r="G325" s="35"/>
      <c r="H325" s="37" t="s">
        <v>724</v>
      </c>
      <c r="I325" s="35" t="s">
        <v>21</v>
      </c>
      <c r="J325" s="40">
        <v>7695</v>
      </c>
      <c r="K325" s="35">
        <v>1200</v>
      </c>
      <c r="L325" s="33"/>
    </row>
    <row r="326" s="2" customFormat="1" ht="45" customHeight="1" spans="1:12">
      <c r="A326" s="35">
        <v>323</v>
      </c>
      <c r="B326" s="37" t="s">
        <v>14</v>
      </c>
      <c r="C326" s="38" t="s">
        <v>725</v>
      </c>
      <c r="D326" s="38" t="s">
        <v>23</v>
      </c>
      <c r="E326" s="38" t="s">
        <v>52</v>
      </c>
      <c r="F326" s="38" t="s">
        <v>282</v>
      </c>
      <c r="G326" s="35"/>
      <c r="H326" s="37" t="s">
        <v>726</v>
      </c>
      <c r="I326" s="35" t="s">
        <v>35</v>
      </c>
      <c r="J326" s="40" t="s">
        <v>62</v>
      </c>
      <c r="K326" s="35">
        <v>1200</v>
      </c>
      <c r="L326" s="33"/>
    </row>
    <row r="327" s="2" customFormat="1" ht="45" customHeight="1" spans="1:12">
      <c r="A327" s="35">
        <v>324</v>
      </c>
      <c r="B327" s="37" t="s">
        <v>14</v>
      </c>
      <c r="C327" s="38" t="s">
        <v>727</v>
      </c>
      <c r="D327" s="38" t="s">
        <v>23</v>
      </c>
      <c r="E327" s="38" t="s">
        <v>52</v>
      </c>
      <c r="F327" s="38" t="s">
        <v>282</v>
      </c>
      <c r="G327" s="35"/>
      <c r="H327" s="37" t="s">
        <v>726</v>
      </c>
      <c r="I327" s="35" t="s">
        <v>35</v>
      </c>
      <c r="J327" s="40" t="s">
        <v>62</v>
      </c>
      <c r="K327" s="35">
        <v>1200</v>
      </c>
      <c r="L327" s="33"/>
    </row>
    <row r="328" s="2" customFormat="1" ht="45" customHeight="1" spans="1:12">
      <c r="A328" s="35">
        <v>325</v>
      </c>
      <c r="B328" s="37" t="s">
        <v>14</v>
      </c>
      <c r="C328" s="38" t="s">
        <v>728</v>
      </c>
      <c r="D328" s="38" t="s">
        <v>23</v>
      </c>
      <c r="E328" s="38" t="s">
        <v>52</v>
      </c>
      <c r="F328" s="38" t="s">
        <v>282</v>
      </c>
      <c r="G328" s="35"/>
      <c r="H328" s="37" t="s">
        <v>726</v>
      </c>
      <c r="I328" s="35" t="s">
        <v>35</v>
      </c>
      <c r="J328" s="40" t="s">
        <v>62</v>
      </c>
      <c r="K328" s="35">
        <v>1200</v>
      </c>
      <c r="L328" s="33"/>
    </row>
    <row r="329" s="2" customFormat="1" ht="45" customHeight="1" spans="1:12">
      <c r="A329" s="35">
        <v>326</v>
      </c>
      <c r="B329" s="37" t="s">
        <v>14</v>
      </c>
      <c r="C329" s="38" t="s">
        <v>729</v>
      </c>
      <c r="D329" s="38" t="s">
        <v>23</v>
      </c>
      <c r="E329" s="38" t="s">
        <v>657</v>
      </c>
      <c r="F329" s="38" t="s">
        <v>730</v>
      </c>
      <c r="G329" s="35"/>
      <c r="H329" s="37" t="s">
        <v>731</v>
      </c>
      <c r="I329" s="35" t="s">
        <v>38</v>
      </c>
      <c r="J329" s="40">
        <v>3000</v>
      </c>
      <c r="K329" s="35">
        <v>1200</v>
      </c>
      <c r="L329" s="33"/>
    </row>
    <row r="330" s="2" customFormat="1" ht="45" customHeight="1" spans="1:12">
      <c r="A330" s="35">
        <v>327</v>
      </c>
      <c r="B330" s="37" t="s">
        <v>14</v>
      </c>
      <c r="C330" s="38" t="s">
        <v>732</v>
      </c>
      <c r="D330" s="38" t="s">
        <v>23</v>
      </c>
      <c r="E330" s="38" t="s">
        <v>657</v>
      </c>
      <c r="F330" s="38" t="s">
        <v>730</v>
      </c>
      <c r="G330" s="35"/>
      <c r="H330" s="37" t="s">
        <v>731</v>
      </c>
      <c r="I330" s="35" t="s">
        <v>38</v>
      </c>
      <c r="J330" s="40">
        <v>2600</v>
      </c>
      <c r="K330" s="35">
        <v>1200</v>
      </c>
      <c r="L330" s="33"/>
    </row>
    <row r="331" s="2" customFormat="1" ht="45" customHeight="1" spans="1:12">
      <c r="A331" s="35">
        <v>328</v>
      </c>
      <c r="B331" s="37" t="s">
        <v>14</v>
      </c>
      <c r="C331" s="38" t="s">
        <v>733</v>
      </c>
      <c r="D331" s="38" t="s">
        <v>23</v>
      </c>
      <c r="E331" s="38" t="s">
        <v>24</v>
      </c>
      <c r="F331" s="38" t="s">
        <v>48</v>
      </c>
      <c r="G331" s="35"/>
      <c r="H331" s="37" t="s">
        <v>734</v>
      </c>
      <c r="I331" s="35" t="s">
        <v>21</v>
      </c>
      <c r="J331" s="40">
        <v>3000</v>
      </c>
      <c r="K331" s="35">
        <v>1200</v>
      </c>
      <c r="L331" s="33"/>
    </row>
    <row r="332" s="2" customFormat="1" ht="45" customHeight="1" spans="1:12">
      <c r="A332" s="35">
        <v>329</v>
      </c>
      <c r="B332" s="37" t="s">
        <v>14</v>
      </c>
      <c r="C332" s="38" t="s">
        <v>735</v>
      </c>
      <c r="D332" s="38" t="s">
        <v>23</v>
      </c>
      <c r="E332" s="38" t="s">
        <v>24</v>
      </c>
      <c r="F332" s="38" t="s">
        <v>48</v>
      </c>
      <c r="G332" s="35"/>
      <c r="H332" s="37" t="s">
        <v>734</v>
      </c>
      <c r="I332" s="35" t="s">
        <v>21</v>
      </c>
      <c r="J332" s="40">
        <v>1500</v>
      </c>
      <c r="K332" s="35">
        <v>1200</v>
      </c>
      <c r="L332" s="33"/>
    </row>
    <row r="333" s="2" customFormat="1" ht="45" customHeight="1" spans="1:12">
      <c r="A333" s="35">
        <v>330</v>
      </c>
      <c r="B333" s="37" t="s">
        <v>14</v>
      </c>
      <c r="C333" s="38" t="s">
        <v>736</v>
      </c>
      <c r="D333" s="38" t="s">
        <v>23</v>
      </c>
      <c r="E333" s="38" t="s">
        <v>24</v>
      </c>
      <c r="F333" s="38" t="s">
        <v>48</v>
      </c>
      <c r="G333" s="35"/>
      <c r="H333" s="37" t="s">
        <v>737</v>
      </c>
      <c r="I333" s="35" t="s">
        <v>21</v>
      </c>
      <c r="J333" s="40">
        <v>1276</v>
      </c>
      <c r="K333" s="35">
        <v>1200</v>
      </c>
      <c r="L333" s="33"/>
    </row>
    <row r="334" s="2" customFormat="1" ht="45" customHeight="1" spans="1:12">
      <c r="A334" s="35">
        <v>331</v>
      </c>
      <c r="B334" s="37" t="s">
        <v>14</v>
      </c>
      <c r="C334" s="38" t="s">
        <v>738</v>
      </c>
      <c r="D334" s="38" t="s">
        <v>23</v>
      </c>
      <c r="E334" s="38" t="s">
        <v>24</v>
      </c>
      <c r="F334" s="38" t="s">
        <v>48</v>
      </c>
      <c r="G334" s="35"/>
      <c r="H334" s="37" t="s">
        <v>737</v>
      </c>
      <c r="I334" s="35" t="s">
        <v>21</v>
      </c>
      <c r="J334" s="40">
        <v>1263</v>
      </c>
      <c r="K334" s="35">
        <v>1200</v>
      </c>
      <c r="L334" s="33"/>
    </row>
    <row r="335" s="2" customFormat="1" ht="45" customHeight="1" spans="1:12">
      <c r="A335" s="35">
        <v>332</v>
      </c>
      <c r="B335" s="37" t="s">
        <v>14</v>
      </c>
      <c r="C335" s="38" t="s">
        <v>739</v>
      </c>
      <c r="D335" s="38" t="s">
        <v>412</v>
      </c>
      <c r="E335" s="38" t="s">
        <v>159</v>
      </c>
      <c r="F335" s="38" t="s">
        <v>740</v>
      </c>
      <c r="G335" s="35"/>
      <c r="H335" s="37" t="s">
        <v>741</v>
      </c>
      <c r="I335" s="35" t="s">
        <v>21</v>
      </c>
      <c r="J335" s="40">
        <v>2500</v>
      </c>
      <c r="K335" s="35">
        <v>1200</v>
      </c>
      <c r="L335" s="33"/>
    </row>
    <row r="336" s="2" customFormat="1" ht="45" customHeight="1" spans="1:12">
      <c r="A336" s="35">
        <v>333</v>
      </c>
      <c r="B336" s="37" t="s">
        <v>14</v>
      </c>
      <c r="C336" s="38" t="s">
        <v>742</v>
      </c>
      <c r="D336" s="38" t="s">
        <v>158</v>
      </c>
      <c r="E336" s="38" t="s">
        <v>159</v>
      </c>
      <c r="F336" s="38" t="s">
        <v>163</v>
      </c>
      <c r="G336" s="35"/>
      <c r="H336" s="37" t="s">
        <v>743</v>
      </c>
      <c r="I336" s="35" t="s">
        <v>28</v>
      </c>
      <c r="J336" s="40" t="s">
        <v>62</v>
      </c>
      <c r="K336" s="35">
        <v>1200</v>
      </c>
      <c r="L336" s="33"/>
    </row>
    <row r="337" s="2" customFormat="1" ht="45" customHeight="1" spans="1:12">
      <c r="A337" s="35">
        <v>334</v>
      </c>
      <c r="B337" s="37" t="s">
        <v>14</v>
      </c>
      <c r="C337" s="38" t="s">
        <v>744</v>
      </c>
      <c r="D337" s="38" t="s">
        <v>23</v>
      </c>
      <c r="E337" s="38" t="s">
        <v>52</v>
      </c>
      <c r="F337" s="38" t="s">
        <v>246</v>
      </c>
      <c r="G337" s="35"/>
      <c r="H337" s="37" t="s">
        <v>745</v>
      </c>
      <c r="I337" s="35" t="s">
        <v>21</v>
      </c>
      <c r="J337" s="40">
        <v>4000</v>
      </c>
      <c r="K337" s="35">
        <v>1200</v>
      </c>
      <c r="L337" s="33"/>
    </row>
    <row r="338" s="2" customFormat="1" ht="45" customHeight="1" spans="1:12">
      <c r="A338" s="35">
        <v>335</v>
      </c>
      <c r="B338" s="37" t="s">
        <v>14</v>
      </c>
      <c r="C338" s="38" t="s">
        <v>746</v>
      </c>
      <c r="D338" s="38" t="s">
        <v>23</v>
      </c>
      <c r="E338" s="38" t="s">
        <v>52</v>
      </c>
      <c r="F338" s="38" t="s">
        <v>246</v>
      </c>
      <c r="G338" s="35"/>
      <c r="H338" s="37" t="s">
        <v>747</v>
      </c>
      <c r="I338" s="35" t="s">
        <v>21</v>
      </c>
      <c r="J338" s="40">
        <v>3000</v>
      </c>
      <c r="K338" s="35">
        <v>1200</v>
      </c>
      <c r="L338" s="33"/>
    </row>
    <row r="339" s="2" customFormat="1" ht="45" customHeight="1" spans="1:12">
      <c r="A339" s="35">
        <v>336</v>
      </c>
      <c r="B339" s="37" t="s">
        <v>14</v>
      </c>
      <c r="C339" s="38" t="s">
        <v>748</v>
      </c>
      <c r="D339" s="35" t="s">
        <v>23</v>
      </c>
      <c r="E339" s="35" t="s">
        <v>24</v>
      </c>
      <c r="F339" s="35" t="s">
        <v>48</v>
      </c>
      <c r="G339" s="35" t="s">
        <v>116</v>
      </c>
      <c r="H339" s="35" t="s">
        <v>749</v>
      </c>
      <c r="I339" s="35" t="s">
        <v>21</v>
      </c>
      <c r="J339" s="36">
        <v>4000</v>
      </c>
      <c r="K339" s="35">
        <v>1200</v>
      </c>
      <c r="L339" s="33"/>
    </row>
    <row r="340" s="2" customFormat="1" ht="45" customHeight="1" spans="1:12">
      <c r="A340" s="35">
        <v>337</v>
      </c>
      <c r="B340" s="37" t="s">
        <v>14</v>
      </c>
      <c r="C340" s="38" t="s">
        <v>750</v>
      </c>
      <c r="D340" s="38" t="s">
        <v>23</v>
      </c>
      <c r="E340" s="38" t="s">
        <v>24</v>
      </c>
      <c r="F340" s="38" t="s">
        <v>188</v>
      </c>
      <c r="G340" s="35"/>
      <c r="H340" s="37" t="s">
        <v>751</v>
      </c>
      <c r="I340" s="35" t="s">
        <v>21</v>
      </c>
      <c r="J340" s="40">
        <v>5000</v>
      </c>
      <c r="K340" s="35">
        <v>1200</v>
      </c>
      <c r="L340" s="33"/>
    </row>
    <row r="341" s="2" customFormat="1" ht="45" customHeight="1" spans="1:12">
      <c r="A341" s="35">
        <v>338</v>
      </c>
      <c r="B341" s="37" t="s">
        <v>14</v>
      </c>
      <c r="C341" s="38" t="s">
        <v>752</v>
      </c>
      <c r="D341" s="38" t="s">
        <v>228</v>
      </c>
      <c r="E341" s="38" t="s">
        <v>394</v>
      </c>
      <c r="F341" s="38" t="s">
        <v>395</v>
      </c>
      <c r="G341" s="35"/>
      <c r="H341" s="37" t="s">
        <v>753</v>
      </c>
      <c r="I341" s="35" t="s">
        <v>38</v>
      </c>
      <c r="J341" s="40">
        <v>3800</v>
      </c>
      <c r="K341" s="35">
        <v>1200</v>
      </c>
      <c r="L341" s="33"/>
    </row>
    <row r="342" s="2" customFormat="1" ht="45" customHeight="1" spans="1:12">
      <c r="A342" s="35">
        <v>339</v>
      </c>
      <c r="B342" s="37" t="s">
        <v>14</v>
      </c>
      <c r="C342" s="38" t="s">
        <v>754</v>
      </c>
      <c r="D342" s="38" t="s">
        <v>228</v>
      </c>
      <c r="E342" s="38" t="s">
        <v>394</v>
      </c>
      <c r="F342" s="38" t="s">
        <v>395</v>
      </c>
      <c r="G342" s="35"/>
      <c r="H342" s="37" t="s">
        <v>755</v>
      </c>
      <c r="I342" s="35" t="s">
        <v>38</v>
      </c>
      <c r="J342" s="40" t="s">
        <v>39</v>
      </c>
      <c r="K342" s="35">
        <v>1200</v>
      </c>
      <c r="L342" s="33"/>
    </row>
    <row r="343" s="2" customFormat="1" ht="45" customHeight="1" spans="1:12">
      <c r="A343" s="35">
        <v>340</v>
      </c>
      <c r="B343" s="37" t="s">
        <v>14</v>
      </c>
      <c r="C343" s="38" t="s">
        <v>756</v>
      </c>
      <c r="D343" s="38" t="s">
        <v>228</v>
      </c>
      <c r="E343" s="38" t="s">
        <v>394</v>
      </c>
      <c r="F343" s="38" t="s">
        <v>395</v>
      </c>
      <c r="G343" s="35"/>
      <c r="H343" s="37" t="s">
        <v>755</v>
      </c>
      <c r="I343" s="35" t="s">
        <v>38</v>
      </c>
      <c r="J343" s="40" t="s">
        <v>213</v>
      </c>
      <c r="K343" s="35">
        <v>1200</v>
      </c>
      <c r="L343" s="33"/>
    </row>
    <row r="344" s="2" customFormat="1" ht="45" customHeight="1" spans="1:12">
      <c r="A344" s="35">
        <v>341</v>
      </c>
      <c r="B344" s="37" t="s">
        <v>14</v>
      </c>
      <c r="C344" s="38" t="s">
        <v>757</v>
      </c>
      <c r="D344" s="38" t="s">
        <v>228</v>
      </c>
      <c r="E344" s="38" t="s">
        <v>394</v>
      </c>
      <c r="F344" s="38" t="s">
        <v>395</v>
      </c>
      <c r="G344" s="35"/>
      <c r="H344" s="37" t="s">
        <v>758</v>
      </c>
      <c r="I344" s="35" t="s">
        <v>38</v>
      </c>
      <c r="J344" s="40" t="s">
        <v>62</v>
      </c>
      <c r="K344" s="35">
        <v>1200</v>
      </c>
      <c r="L344" s="33"/>
    </row>
    <row r="345" s="2" customFormat="1" ht="45" customHeight="1" spans="1:12">
      <c r="A345" s="35">
        <v>342</v>
      </c>
      <c r="B345" s="37" t="s">
        <v>14</v>
      </c>
      <c r="C345" s="38" t="s">
        <v>759</v>
      </c>
      <c r="D345" s="38" t="s">
        <v>158</v>
      </c>
      <c r="E345" s="38" t="s">
        <v>159</v>
      </c>
      <c r="F345" s="38" t="s">
        <v>261</v>
      </c>
      <c r="G345" s="35"/>
      <c r="H345" s="37" t="s">
        <v>760</v>
      </c>
      <c r="I345" s="35" t="s">
        <v>21</v>
      </c>
      <c r="J345" s="40">
        <v>5272.37</v>
      </c>
      <c r="K345" s="35">
        <v>1200</v>
      </c>
      <c r="L345" s="33"/>
    </row>
    <row r="346" s="2" customFormat="1" ht="45" customHeight="1" spans="1:12">
      <c r="A346" s="35">
        <v>343</v>
      </c>
      <c r="B346" s="37" t="s">
        <v>14</v>
      </c>
      <c r="C346" s="38" t="s">
        <v>761</v>
      </c>
      <c r="D346" s="38" t="s">
        <v>23</v>
      </c>
      <c r="E346" s="38" t="s">
        <v>52</v>
      </c>
      <c r="F346" s="38" t="s">
        <v>246</v>
      </c>
      <c r="G346" s="35"/>
      <c r="H346" s="37" t="s">
        <v>762</v>
      </c>
      <c r="I346" s="35" t="s">
        <v>35</v>
      </c>
      <c r="J346" s="40" t="s">
        <v>114</v>
      </c>
      <c r="K346" s="35">
        <v>1200</v>
      </c>
      <c r="L346" s="33"/>
    </row>
    <row r="347" s="2" customFormat="1" ht="45" customHeight="1" spans="1:12">
      <c r="A347" s="35">
        <v>344</v>
      </c>
      <c r="B347" s="37" t="s">
        <v>14</v>
      </c>
      <c r="C347" s="38" t="s">
        <v>763</v>
      </c>
      <c r="D347" s="38" t="s">
        <v>255</v>
      </c>
      <c r="E347" s="38" t="s">
        <v>764</v>
      </c>
      <c r="F347" s="38" t="s">
        <v>765</v>
      </c>
      <c r="G347" s="35"/>
      <c r="H347" s="37" t="s">
        <v>766</v>
      </c>
      <c r="I347" s="35" t="s">
        <v>685</v>
      </c>
      <c r="J347" s="40" t="s">
        <v>696</v>
      </c>
      <c r="K347" s="35">
        <v>1200</v>
      </c>
      <c r="L347" s="33"/>
    </row>
    <row r="348" s="2" customFormat="1" ht="45" customHeight="1" spans="1:12">
      <c r="A348" s="35">
        <v>345</v>
      </c>
      <c r="B348" s="37" t="s">
        <v>14</v>
      </c>
      <c r="C348" s="38" t="s">
        <v>767</v>
      </c>
      <c r="D348" s="38" t="s">
        <v>255</v>
      </c>
      <c r="E348" s="38" t="s">
        <v>764</v>
      </c>
      <c r="F348" s="38" t="s">
        <v>765</v>
      </c>
      <c r="G348" s="35"/>
      <c r="H348" s="37" t="s">
        <v>766</v>
      </c>
      <c r="I348" s="35" t="s">
        <v>685</v>
      </c>
      <c r="J348" s="40" t="s">
        <v>133</v>
      </c>
      <c r="K348" s="35">
        <v>1200</v>
      </c>
      <c r="L348" s="33"/>
    </row>
    <row r="349" s="2" customFormat="1" ht="45" customHeight="1" spans="1:12">
      <c r="A349" s="35">
        <v>346</v>
      </c>
      <c r="B349" s="37" t="s">
        <v>14</v>
      </c>
      <c r="C349" s="38" t="s">
        <v>768</v>
      </c>
      <c r="D349" s="38" t="s">
        <v>23</v>
      </c>
      <c r="E349" s="38" t="s">
        <v>24</v>
      </c>
      <c r="F349" s="38" t="s">
        <v>48</v>
      </c>
      <c r="G349" s="35" t="s">
        <v>486</v>
      </c>
      <c r="H349" s="37" t="s">
        <v>769</v>
      </c>
      <c r="I349" s="35" t="s">
        <v>21</v>
      </c>
      <c r="J349" s="40" t="s">
        <v>46</v>
      </c>
      <c r="K349" s="35">
        <v>1200</v>
      </c>
      <c r="L349" s="33"/>
    </row>
    <row r="350" s="2" customFormat="1" ht="45" customHeight="1" spans="1:12">
      <c r="A350" s="35">
        <v>347</v>
      </c>
      <c r="B350" s="37" t="s">
        <v>14</v>
      </c>
      <c r="C350" s="38" t="s">
        <v>770</v>
      </c>
      <c r="D350" s="38" t="s">
        <v>23</v>
      </c>
      <c r="E350" s="38" t="s">
        <v>24</v>
      </c>
      <c r="F350" s="38" t="s">
        <v>48</v>
      </c>
      <c r="G350" s="35" t="s">
        <v>69</v>
      </c>
      <c r="H350" s="37" t="s">
        <v>771</v>
      </c>
      <c r="I350" s="35" t="s">
        <v>21</v>
      </c>
      <c r="J350" s="40" t="s">
        <v>62</v>
      </c>
      <c r="K350" s="35">
        <v>1200</v>
      </c>
      <c r="L350" s="33"/>
    </row>
    <row r="351" s="2" customFormat="1" ht="45" customHeight="1" spans="1:12">
      <c r="A351" s="35">
        <v>348</v>
      </c>
      <c r="B351" s="37" t="s">
        <v>14</v>
      </c>
      <c r="C351" s="38" t="s">
        <v>772</v>
      </c>
      <c r="D351" s="38" t="s">
        <v>23</v>
      </c>
      <c r="E351" s="38" t="s">
        <v>52</v>
      </c>
      <c r="F351" s="38" t="s">
        <v>246</v>
      </c>
      <c r="G351" s="35"/>
      <c r="H351" s="37" t="s">
        <v>773</v>
      </c>
      <c r="I351" s="35" t="s">
        <v>774</v>
      </c>
      <c r="J351" s="40">
        <v>2400</v>
      </c>
      <c r="K351" s="35">
        <v>1200</v>
      </c>
      <c r="L351" s="33"/>
    </row>
    <row r="352" s="2" customFormat="1" ht="45" customHeight="1" spans="1:12">
      <c r="A352" s="35">
        <v>349</v>
      </c>
      <c r="B352" s="37" t="s">
        <v>14</v>
      </c>
      <c r="C352" s="38" t="s">
        <v>775</v>
      </c>
      <c r="D352" s="38" t="s">
        <v>23</v>
      </c>
      <c r="E352" s="38" t="s">
        <v>24</v>
      </c>
      <c r="F352" s="38" t="s">
        <v>48</v>
      </c>
      <c r="G352" s="35" t="s">
        <v>49</v>
      </c>
      <c r="H352" s="37" t="s">
        <v>776</v>
      </c>
      <c r="I352" s="35" t="s">
        <v>173</v>
      </c>
      <c r="J352" s="40" t="s">
        <v>60</v>
      </c>
      <c r="K352" s="35">
        <v>1200</v>
      </c>
      <c r="L352" s="33"/>
    </row>
    <row r="353" s="2" customFormat="1" ht="45" customHeight="1" spans="1:12">
      <c r="A353" s="35">
        <v>350</v>
      </c>
      <c r="B353" s="37" t="s">
        <v>14</v>
      </c>
      <c r="C353" s="38" t="s">
        <v>777</v>
      </c>
      <c r="D353" s="38" t="s">
        <v>158</v>
      </c>
      <c r="E353" s="38" t="s">
        <v>159</v>
      </c>
      <c r="F353" s="38" t="s">
        <v>163</v>
      </c>
      <c r="G353" s="35"/>
      <c r="H353" s="37" t="s">
        <v>778</v>
      </c>
      <c r="I353" s="35" t="s">
        <v>21</v>
      </c>
      <c r="J353" s="40">
        <v>4200</v>
      </c>
      <c r="K353" s="35">
        <v>1200</v>
      </c>
      <c r="L353" s="33"/>
    </row>
    <row r="354" s="2" customFormat="1" ht="45" customHeight="1" spans="1:12">
      <c r="A354" s="35">
        <v>351</v>
      </c>
      <c r="B354" s="37" t="s">
        <v>14</v>
      </c>
      <c r="C354" s="38" t="s">
        <v>779</v>
      </c>
      <c r="D354" s="38" t="s">
        <v>158</v>
      </c>
      <c r="E354" s="38" t="s">
        <v>159</v>
      </c>
      <c r="F354" s="38" t="s">
        <v>163</v>
      </c>
      <c r="G354" s="35"/>
      <c r="H354" s="37" t="s">
        <v>778</v>
      </c>
      <c r="I354" s="35" t="s">
        <v>21</v>
      </c>
      <c r="J354" s="40">
        <v>4200</v>
      </c>
      <c r="K354" s="35">
        <v>1200</v>
      </c>
      <c r="L354" s="33"/>
    </row>
    <row r="355" s="2" customFormat="1" ht="45" customHeight="1" spans="1:12">
      <c r="A355" s="35">
        <v>352</v>
      </c>
      <c r="B355" s="37" t="s">
        <v>14</v>
      </c>
      <c r="C355" s="38" t="s">
        <v>780</v>
      </c>
      <c r="D355" s="38" t="s">
        <v>23</v>
      </c>
      <c r="E355" s="38" t="s">
        <v>24</v>
      </c>
      <c r="F355" s="38" t="s">
        <v>48</v>
      </c>
      <c r="G355" s="35" t="s">
        <v>49</v>
      </c>
      <c r="H355" s="37" t="s">
        <v>781</v>
      </c>
      <c r="I355" s="35" t="s">
        <v>173</v>
      </c>
      <c r="J355" s="40" t="s">
        <v>648</v>
      </c>
      <c r="K355" s="35">
        <v>1200</v>
      </c>
      <c r="L355" s="33"/>
    </row>
    <row r="356" s="2" customFormat="1" ht="45" customHeight="1" spans="1:12">
      <c r="A356" s="35">
        <v>353</v>
      </c>
      <c r="B356" s="37" t="s">
        <v>14</v>
      </c>
      <c r="C356" s="38" t="s">
        <v>782</v>
      </c>
      <c r="D356" s="38" t="s">
        <v>23</v>
      </c>
      <c r="E356" s="38" t="s">
        <v>783</v>
      </c>
      <c r="F356" s="38" t="s">
        <v>784</v>
      </c>
      <c r="G356" s="35"/>
      <c r="H356" s="37" t="s">
        <v>785</v>
      </c>
      <c r="I356" s="35" t="s">
        <v>786</v>
      </c>
      <c r="J356" s="40" t="s">
        <v>39</v>
      </c>
      <c r="K356" s="35">
        <v>1200</v>
      </c>
      <c r="L356" s="33"/>
    </row>
    <row r="357" s="2" customFormat="1" ht="45" customHeight="1" spans="1:12">
      <c r="A357" s="35">
        <v>354</v>
      </c>
      <c r="B357" s="37" t="s">
        <v>14</v>
      </c>
      <c r="C357" s="38" t="s">
        <v>787</v>
      </c>
      <c r="D357" s="38" t="s">
        <v>23</v>
      </c>
      <c r="E357" s="38" t="s">
        <v>783</v>
      </c>
      <c r="F357" s="38" t="s">
        <v>784</v>
      </c>
      <c r="G357" s="35"/>
      <c r="H357" s="37" t="s">
        <v>785</v>
      </c>
      <c r="I357" s="35" t="s">
        <v>786</v>
      </c>
      <c r="J357" s="40" t="s">
        <v>62</v>
      </c>
      <c r="K357" s="35">
        <v>1200</v>
      </c>
      <c r="L357" s="33"/>
    </row>
    <row r="358" s="2" customFormat="1" ht="45" customHeight="1" spans="1:12">
      <c r="A358" s="35">
        <v>355</v>
      </c>
      <c r="B358" s="37" t="s">
        <v>14</v>
      </c>
      <c r="C358" s="38" t="s">
        <v>788</v>
      </c>
      <c r="D358" s="38" t="s">
        <v>158</v>
      </c>
      <c r="E358" s="38" t="s">
        <v>159</v>
      </c>
      <c r="F358" s="38" t="s">
        <v>211</v>
      </c>
      <c r="G358" s="35"/>
      <c r="H358" s="37" t="s">
        <v>789</v>
      </c>
      <c r="I358" s="35" t="s">
        <v>173</v>
      </c>
      <c r="J358" s="40">
        <v>5000</v>
      </c>
      <c r="K358" s="35">
        <v>1200</v>
      </c>
      <c r="L358" s="33"/>
    </row>
    <row r="359" s="2" customFormat="1" ht="45" customHeight="1" spans="1:12">
      <c r="A359" s="35">
        <v>356</v>
      </c>
      <c r="B359" s="37" t="s">
        <v>14</v>
      </c>
      <c r="C359" s="38" t="s">
        <v>790</v>
      </c>
      <c r="D359" s="38" t="s">
        <v>23</v>
      </c>
      <c r="E359" s="38" t="s">
        <v>24</v>
      </c>
      <c r="F359" s="38" t="s">
        <v>48</v>
      </c>
      <c r="G359" s="35" t="s">
        <v>69</v>
      </c>
      <c r="H359" s="37" t="s">
        <v>791</v>
      </c>
      <c r="I359" s="35" t="s">
        <v>28</v>
      </c>
      <c r="J359" s="40">
        <v>3000</v>
      </c>
      <c r="K359" s="35">
        <v>1200</v>
      </c>
      <c r="L359" s="33"/>
    </row>
    <row r="360" s="2" customFormat="1" ht="45" customHeight="1" spans="1:12">
      <c r="A360" s="35">
        <v>357</v>
      </c>
      <c r="B360" s="37" t="s">
        <v>14</v>
      </c>
      <c r="C360" s="38" t="s">
        <v>792</v>
      </c>
      <c r="D360" s="38" t="s">
        <v>23</v>
      </c>
      <c r="E360" s="38" t="s">
        <v>24</v>
      </c>
      <c r="F360" s="38" t="s">
        <v>48</v>
      </c>
      <c r="G360" s="35" t="s">
        <v>69</v>
      </c>
      <c r="H360" s="37" t="s">
        <v>791</v>
      </c>
      <c r="I360" s="35" t="s">
        <v>28</v>
      </c>
      <c r="J360" s="40" t="s">
        <v>46</v>
      </c>
      <c r="K360" s="35">
        <v>1200</v>
      </c>
      <c r="L360" s="33"/>
    </row>
    <row r="361" s="2" customFormat="1" ht="45" customHeight="1" spans="1:12">
      <c r="A361" s="35">
        <v>358</v>
      </c>
      <c r="B361" s="37" t="s">
        <v>14</v>
      </c>
      <c r="C361" s="38" t="s">
        <v>793</v>
      </c>
      <c r="D361" s="38" t="s">
        <v>23</v>
      </c>
      <c r="E361" s="38" t="s">
        <v>24</v>
      </c>
      <c r="F361" s="38" t="s">
        <v>48</v>
      </c>
      <c r="G361" s="35" t="s">
        <v>49</v>
      </c>
      <c r="H361" s="37" t="s">
        <v>794</v>
      </c>
      <c r="I361" s="35" t="s">
        <v>38</v>
      </c>
      <c r="J361" s="40" t="s">
        <v>87</v>
      </c>
      <c r="K361" s="35">
        <v>1200</v>
      </c>
      <c r="L361" s="33"/>
    </row>
    <row r="362" s="2" customFormat="1" ht="45" customHeight="1" spans="1:12">
      <c r="A362" s="35">
        <v>359</v>
      </c>
      <c r="B362" s="37" t="s">
        <v>14</v>
      </c>
      <c r="C362" s="38" t="s">
        <v>795</v>
      </c>
      <c r="D362" s="38" t="s">
        <v>23</v>
      </c>
      <c r="E362" s="38" t="s">
        <v>24</v>
      </c>
      <c r="F362" s="38" t="s">
        <v>48</v>
      </c>
      <c r="G362" s="35" t="s">
        <v>49</v>
      </c>
      <c r="H362" s="37" t="s">
        <v>796</v>
      </c>
      <c r="I362" s="35" t="s">
        <v>21</v>
      </c>
      <c r="J362" s="40" t="s">
        <v>87</v>
      </c>
      <c r="K362" s="35">
        <v>1200</v>
      </c>
      <c r="L362" s="33"/>
    </row>
    <row r="363" s="2" customFormat="1" ht="45" customHeight="1" spans="1:12">
      <c r="A363" s="35">
        <v>360</v>
      </c>
      <c r="B363" s="37" t="s">
        <v>14</v>
      </c>
      <c r="C363" s="38" t="s">
        <v>797</v>
      </c>
      <c r="D363" s="38" t="s">
        <v>23</v>
      </c>
      <c r="E363" s="38" t="s">
        <v>24</v>
      </c>
      <c r="F363" s="38" t="s">
        <v>48</v>
      </c>
      <c r="G363" s="35" t="s">
        <v>49</v>
      </c>
      <c r="H363" s="37" t="s">
        <v>798</v>
      </c>
      <c r="I363" s="35" t="s">
        <v>38</v>
      </c>
      <c r="J363" s="40" t="s">
        <v>87</v>
      </c>
      <c r="K363" s="35">
        <v>1200</v>
      </c>
      <c r="L363" s="33"/>
    </row>
    <row r="364" s="2" customFormat="1" ht="45" customHeight="1" spans="1:12">
      <c r="A364" s="35">
        <v>361</v>
      </c>
      <c r="B364" s="37" t="s">
        <v>14</v>
      </c>
      <c r="C364" s="38" t="s">
        <v>799</v>
      </c>
      <c r="D364" s="38" t="s">
        <v>412</v>
      </c>
      <c r="E364" s="38" t="s">
        <v>159</v>
      </c>
      <c r="F364" s="38" t="s">
        <v>570</v>
      </c>
      <c r="G364" s="35"/>
      <c r="H364" s="37" t="s">
        <v>572</v>
      </c>
      <c r="I364" s="35" t="s">
        <v>786</v>
      </c>
      <c r="J364" s="40" t="s">
        <v>62</v>
      </c>
      <c r="K364" s="35">
        <v>1200</v>
      </c>
      <c r="L364" s="33"/>
    </row>
    <row r="365" s="2" customFormat="1" ht="45" customHeight="1" spans="1:12">
      <c r="A365" s="35">
        <v>362</v>
      </c>
      <c r="B365" s="37" t="s">
        <v>14</v>
      </c>
      <c r="C365" s="38" t="s">
        <v>800</v>
      </c>
      <c r="D365" s="38" t="s">
        <v>23</v>
      </c>
      <c r="E365" s="38" t="s">
        <v>151</v>
      </c>
      <c r="F365" s="38" t="s">
        <v>801</v>
      </c>
      <c r="G365" s="35"/>
      <c r="H365" s="37" t="s">
        <v>802</v>
      </c>
      <c r="I365" s="35" t="s">
        <v>803</v>
      </c>
      <c r="J365" s="40" t="s">
        <v>82</v>
      </c>
      <c r="K365" s="35">
        <v>1200</v>
      </c>
      <c r="L365" s="33"/>
    </row>
    <row r="366" s="2" customFormat="1" ht="45" customHeight="1" spans="1:12">
      <c r="A366" s="35">
        <v>363</v>
      </c>
      <c r="B366" s="37" t="s">
        <v>14</v>
      </c>
      <c r="C366" s="37" t="s">
        <v>804</v>
      </c>
      <c r="D366" s="37" t="s">
        <v>23</v>
      </c>
      <c r="E366" s="37" t="s">
        <v>24</v>
      </c>
      <c r="F366" s="37" t="s">
        <v>48</v>
      </c>
      <c r="G366" s="35" t="s">
        <v>49</v>
      </c>
      <c r="H366" s="37" t="s">
        <v>805</v>
      </c>
      <c r="I366" s="35" t="s">
        <v>21</v>
      </c>
      <c r="J366" s="36" t="s">
        <v>297</v>
      </c>
      <c r="K366" s="35">
        <v>1200</v>
      </c>
      <c r="L366" s="33"/>
    </row>
    <row r="367" s="2" customFormat="1" ht="45" customHeight="1" spans="1:12">
      <c r="A367" s="35">
        <v>364</v>
      </c>
      <c r="B367" s="37" t="s">
        <v>14</v>
      </c>
      <c r="C367" s="37" t="s">
        <v>806</v>
      </c>
      <c r="D367" s="37" t="s">
        <v>23</v>
      </c>
      <c r="E367" s="37" t="s">
        <v>24</v>
      </c>
      <c r="F367" s="37" t="s">
        <v>48</v>
      </c>
      <c r="G367" s="35" t="s">
        <v>49</v>
      </c>
      <c r="H367" s="37" t="s">
        <v>805</v>
      </c>
      <c r="I367" s="35" t="s">
        <v>21</v>
      </c>
      <c r="J367" s="36" t="s">
        <v>297</v>
      </c>
      <c r="K367" s="35">
        <v>1200</v>
      </c>
      <c r="L367" s="33"/>
    </row>
    <row r="368" s="2" customFormat="1" ht="45" customHeight="1" spans="1:12">
      <c r="A368" s="35">
        <v>365</v>
      </c>
      <c r="B368" s="37" t="s">
        <v>14</v>
      </c>
      <c r="C368" s="38" t="s">
        <v>807</v>
      </c>
      <c r="D368" s="38" t="s">
        <v>23</v>
      </c>
      <c r="E368" s="38" t="s">
        <v>52</v>
      </c>
      <c r="F368" s="38" t="s">
        <v>246</v>
      </c>
      <c r="G368" s="35"/>
      <c r="H368" s="37" t="s">
        <v>808</v>
      </c>
      <c r="I368" s="35" t="s">
        <v>21</v>
      </c>
      <c r="J368" s="40">
        <v>2500</v>
      </c>
      <c r="K368" s="35">
        <v>1200</v>
      </c>
      <c r="L368" s="33"/>
    </row>
    <row r="369" s="2" customFormat="1" ht="45" customHeight="1" spans="1:12">
      <c r="A369" s="35">
        <v>366</v>
      </c>
      <c r="B369" s="37" t="s">
        <v>14</v>
      </c>
      <c r="C369" s="38" t="s">
        <v>809</v>
      </c>
      <c r="D369" s="38" t="s">
        <v>23</v>
      </c>
      <c r="E369" s="38" t="s">
        <v>52</v>
      </c>
      <c r="F369" s="38" t="s">
        <v>74</v>
      </c>
      <c r="G369" s="35"/>
      <c r="H369" s="37" t="s">
        <v>392</v>
      </c>
      <c r="I369" s="35" t="s">
        <v>21</v>
      </c>
      <c r="J369" s="40" t="s">
        <v>202</v>
      </c>
      <c r="K369" s="35">
        <v>1200</v>
      </c>
      <c r="L369" s="33"/>
    </row>
    <row r="370" s="2" customFormat="1" ht="45" customHeight="1" spans="1:12">
      <c r="A370" s="35">
        <v>367</v>
      </c>
      <c r="B370" s="37" t="s">
        <v>14</v>
      </c>
      <c r="C370" s="38" t="s">
        <v>810</v>
      </c>
      <c r="D370" s="38" t="s">
        <v>23</v>
      </c>
      <c r="E370" s="38" t="s">
        <v>52</v>
      </c>
      <c r="F370" s="38" t="s">
        <v>246</v>
      </c>
      <c r="G370" s="35"/>
      <c r="H370" s="37" t="s">
        <v>811</v>
      </c>
      <c r="I370" s="35" t="s">
        <v>21</v>
      </c>
      <c r="J370" s="40">
        <v>2000</v>
      </c>
      <c r="K370" s="35">
        <v>1200</v>
      </c>
      <c r="L370" s="33"/>
    </row>
    <row r="371" s="2" customFormat="1" ht="45" customHeight="1" spans="1:12">
      <c r="A371" s="35">
        <v>368</v>
      </c>
      <c r="B371" s="37" t="s">
        <v>14</v>
      </c>
      <c r="C371" s="38" t="s">
        <v>812</v>
      </c>
      <c r="D371" s="38" t="s">
        <v>23</v>
      </c>
      <c r="E371" s="38" t="s">
        <v>24</v>
      </c>
      <c r="F371" s="38" t="s">
        <v>48</v>
      </c>
      <c r="G371" s="35" t="s">
        <v>69</v>
      </c>
      <c r="H371" s="37" t="s">
        <v>354</v>
      </c>
      <c r="I371" s="35" t="s">
        <v>28</v>
      </c>
      <c r="J371" s="40">
        <v>1500</v>
      </c>
      <c r="K371" s="35">
        <v>1200</v>
      </c>
      <c r="L371" s="33"/>
    </row>
    <row r="372" s="2" customFormat="1" ht="45" customHeight="1" spans="1:12">
      <c r="A372" s="35">
        <v>369</v>
      </c>
      <c r="B372" s="37" t="s">
        <v>14</v>
      </c>
      <c r="C372" s="38" t="s">
        <v>813</v>
      </c>
      <c r="D372" s="38" t="s">
        <v>119</v>
      </c>
      <c r="E372" s="38" t="s">
        <v>120</v>
      </c>
      <c r="F372" s="38" t="s">
        <v>508</v>
      </c>
      <c r="G372" s="35"/>
      <c r="H372" s="37" t="s">
        <v>537</v>
      </c>
      <c r="I372" s="35" t="s">
        <v>21</v>
      </c>
      <c r="J372" s="40">
        <v>3500</v>
      </c>
      <c r="K372" s="35">
        <v>1200</v>
      </c>
      <c r="L372" s="33"/>
    </row>
    <row r="373" s="2" customFormat="1" ht="45" customHeight="1" spans="1:12">
      <c r="A373" s="35">
        <v>370</v>
      </c>
      <c r="B373" s="37" t="s">
        <v>14</v>
      </c>
      <c r="C373" s="38" t="s">
        <v>814</v>
      </c>
      <c r="D373" s="38" t="s">
        <v>23</v>
      </c>
      <c r="E373" s="38" t="s">
        <v>52</v>
      </c>
      <c r="F373" s="38" t="s">
        <v>74</v>
      </c>
      <c r="G373" s="35"/>
      <c r="H373" s="37" t="s">
        <v>815</v>
      </c>
      <c r="I373" s="35" t="s">
        <v>21</v>
      </c>
      <c r="J373" s="40">
        <v>4000</v>
      </c>
      <c r="K373" s="35">
        <v>1200</v>
      </c>
      <c r="L373" s="33"/>
    </row>
    <row r="374" s="2" customFormat="1" ht="45" customHeight="1" spans="1:12">
      <c r="A374" s="35">
        <v>371</v>
      </c>
      <c r="B374" s="37" t="s">
        <v>14</v>
      </c>
      <c r="C374" s="38" t="s">
        <v>816</v>
      </c>
      <c r="D374" s="38" t="s">
        <v>158</v>
      </c>
      <c r="E374" s="38" t="s">
        <v>159</v>
      </c>
      <c r="F374" s="38" t="s">
        <v>163</v>
      </c>
      <c r="G374" s="35"/>
      <c r="H374" s="37" t="s">
        <v>303</v>
      </c>
      <c r="I374" s="35" t="s">
        <v>38</v>
      </c>
      <c r="J374" s="40" t="s">
        <v>133</v>
      </c>
      <c r="K374" s="35">
        <v>1200</v>
      </c>
      <c r="L374" s="33"/>
    </row>
    <row r="375" s="2" customFormat="1" ht="45" customHeight="1" spans="1:12">
      <c r="A375" s="35">
        <v>372</v>
      </c>
      <c r="B375" s="37" t="s">
        <v>14</v>
      </c>
      <c r="C375" s="38" t="s">
        <v>817</v>
      </c>
      <c r="D375" s="38" t="s">
        <v>158</v>
      </c>
      <c r="E375" s="38" t="s">
        <v>159</v>
      </c>
      <c r="F375" s="38" t="s">
        <v>163</v>
      </c>
      <c r="G375" s="35"/>
      <c r="H375" s="37" t="s">
        <v>303</v>
      </c>
      <c r="I375" s="35" t="s">
        <v>38</v>
      </c>
      <c r="J375" s="40" t="s">
        <v>818</v>
      </c>
      <c r="K375" s="35">
        <v>1200</v>
      </c>
      <c r="L375" s="33"/>
    </row>
    <row r="376" s="2" customFormat="1" ht="45" customHeight="1" spans="1:12">
      <c r="A376" s="35">
        <v>373</v>
      </c>
      <c r="B376" s="37" t="s">
        <v>14</v>
      </c>
      <c r="C376" s="38" t="s">
        <v>819</v>
      </c>
      <c r="D376" s="38" t="s">
        <v>218</v>
      </c>
      <c r="E376" s="38" t="s">
        <v>159</v>
      </c>
      <c r="F376" s="37" t="s">
        <v>820</v>
      </c>
      <c r="G376" s="35"/>
      <c r="H376" s="37" t="s">
        <v>821</v>
      </c>
      <c r="I376" s="35" t="s">
        <v>35</v>
      </c>
      <c r="J376" s="40">
        <v>5500</v>
      </c>
      <c r="K376" s="35">
        <v>1200</v>
      </c>
      <c r="L376" s="41"/>
    </row>
    <row r="377" s="2" customFormat="1" ht="45" customHeight="1" spans="1:12">
      <c r="A377" s="35">
        <v>374</v>
      </c>
      <c r="B377" s="37" t="s">
        <v>14</v>
      </c>
      <c r="C377" s="38" t="s">
        <v>822</v>
      </c>
      <c r="D377" s="37" t="s">
        <v>218</v>
      </c>
      <c r="E377" s="37" t="s">
        <v>159</v>
      </c>
      <c r="F377" s="37" t="s">
        <v>820</v>
      </c>
      <c r="G377" s="35"/>
      <c r="H377" s="37" t="s">
        <v>821</v>
      </c>
      <c r="I377" s="35" t="s">
        <v>823</v>
      </c>
      <c r="J377" s="39">
        <v>4600</v>
      </c>
      <c r="K377" s="35">
        <v>1200</v>
      </c>
      <c r="L377" s="33"/>
    </row>
    <row r="378" s="2" customFormat="1" ht="45" customHeight="1" spans="1:12">
      <c r="A378" s="35">
        <v>375</v>
      </c>
      <c r="B378" s="37" t="s">
        <v>14</v>
      </c>
      <c r="C378" s="38" t="s">
        <v>824</v>
      </c>
      <c r="D378" s="38" t="s">
        <v>825</v>
      </c>
      <c r="E378" s="38" t="s">
        <v>826</v>
      </c>
      <c r="F378" s="38" t="s">
        <v>827</v>
      </c>
      <c r="G378" s="35" t="s">
        <v>828</v>
      </c>
      <c r="H378" s="37" t="s">
        <v>659</v>
      </c>
      <c r="I378" s="35" t="s">
        <v>21</v>
      </c>
      <c r="J378" s="40">
        <v>4600</v>
      </c>
      <c r="K378" s="35">
        <v>1200</v>
      </c>
      <c r="L378" s="33"/>
    </row>
    <row r="379" s="2" customFormat="1" ht="45" customHeight="1" spans="1:12">
      <c r="A379" s="35">
        <v>376</v>
      </c>
      <c r="B379" s="37" t="s">
        <v>14</v>
      </c>
      <c r="C379" s="38" t="s">
        <v>829</v>
      </c>
      <c r="D379" s="38" t="s">
        <v>218</v>
      </c>
      <c r="E379" s="38" t="s">
        <v>159</v>
      </c>
      <c r="F379" s="38" t="s">
        <v>830</v>
      </c>
      <c r="G379" s="35"/>
      <c r="H379" s="37" t="s">
        <v>831</v>
      </c>
      <c r="I379" s="35" t="s">
        <v>35</v>
      </c>
      <c r="J379" s="40">
        <v>5000</v>
      </c>
      <c r="K379" s="35">
        <v>1200</v>
      </c>
      <c r="L379" s="33"/>
    </row>
    <row r="380" s="2" customFormat="1" ht="45" customHeight="1" spans="1:12">
      <c r="A380" s="35">
        <v>377</v>
      </c>
      <c r="B380" s="37" t="s">
        <v>14</v>
      </c>
      <c r="C380" s="38" t="s">
        <v>832</v>
      </c>
      <c r="D380" s="38" t="s">
        <v>218</v>
      </c>
      <c r="E380" s="38" t="s">
        <v>159</v>
      </c>
      <c r="F380" s="38" t="s">
        <v>833</v>
      </c>
      <c r="G380" s="35"/>
      <c r="H380" s="37" t="s">
        <v>834</v>
      </c>
      <c r="I380" s="35" t="s">
        <v>35</v>
      </c>
      <c r="J380" s="40" t="s">
        <v>114</v>
      </c>
      <c r="K380" s="35">
        <v>1200</v>
      </c>
      <c r="L380" s="33"/>
    </row>
    <row r="381" s="2" customFormat="1" ht="45" customHeight="1" spans="1:12">
      <c r="A381" s="35">
        <v>378</v>
      </c>
      <c r="B381" s="37" t="s">
        <v>14</v>
      </c>
      <c r="C381" s="38" t="s">
        <v>835</v>
      </c>
      <c r="D381" s="38" t="s">
        <v>158</v>
      </c>
      <c r="E381" s="38" t="s">
        <v>159</v>
      </c>
      <c r="F381" s="38" t="s">
        <v>163</v>
      </c>
      <c r="G381" s="35"/>
      <c r="H381" s="37" t="s">
        <v>836</v>
      </c>
      <c r="I381" s="35" t="s">
        <v>837</v>
      </c>
      <c r="J381" s="40">
        <v>4000</v>
      </c>
      <c r="K381" s="35">
        <v>1200</v>
      </c>
      <c r="L381" s="33"/>
    </row>
    <row r="382" s="2" customFormat="1" ht="45" customHeight="1" spans="1:12">
      <c r="A382" s="35">
        <v>379</v>
      </c>
      <c r="B382" s="37" t="s">
        <v>14</v>
      </c>
      <c r="C382" s="38" t="s">
        <v>838</v>
      </c>
      <c r="D382" s="38" t="s">
        <v>16</v>
      </c>
      <c r="E382" s="38" t="s">
        <v>130</v>
      </c>
      <c r="F382" s="38" t="s">
        <v>839</v>
      </c>
      <c r="G382" s="35"/>
      <c r="H382" s="37" t="s">
        <v>840</v>
      </c>
      <c r="I382" s="35" t="s">
        <v>35</v>
      </c>
      <c r="J382" s="40" t="s">
        <v>60</v>
      </c>
      <c r="K382" s="35">
        <v>1200</v>
      </c>
      <c r="L382" s="33"/>
    </row>
    <row r="383" s="2" customFormat="1" ht="45" customHeight="1" spans="1:12">
      <c r="A383" s="35">
        <v>380</v>
      </c>
      <c r="B383" s="37" t="s">
        <v>14</v>
      </c>
      <c r="C383" s="38" t="s">
        <v>841</v>
      </c>
      <c r="D383" s="38" t="s">
        <v>158</v>
      </c>
      <c r="E383" s="38" t="s">
        <v>159</v>
      </c>
      <c r="F383" s="38" t="s">
        <v>842</v>
      </c>
      <c r="G383" s="35"/>
      <c r="H383" s="37" t="s">
        <v>303</v>
      </c>
      <c r="I383" s="35" t="s">
        <v>35</v>
      </c>
      <c r="J383" s="40" t="s">
        <v>62</v>
      </c>
      <c r="K383" s="35">
        <v>1200</v>
      </c>
      <c r="L383" s="33"/>
    </row>
    <row r="384" s="2" customFormat="1" ht="45" customHeight="1" spans="1:12">
      <c r="A384" s="35">
        <v>381</v>
      </c>
      <c r="B384" s="37" t="s">
        <v>14</v>
      </c>
      <c r="C384" s="38" t="s">
        <v>843</v>
      </c>
      <c r="D384" s="37" t="s">
        <v>23</v>
      </c>
      <c r="E384" s="38" t="s">
        <v>24</v>
      </c>
      <c r="F384" s="38" t="s">
        <v>48</v>
      </c>
      <c r="G384" s="35"/>
      <c r="H384" s="37" t="s">
        <v>844</v>
      </c>
      <c r="I384" s="35" t="s">
        <v>845</v>
      </c>
      <c r="J384" s="39">
        <v>2400</v>
      </c>
      <c r="K384" s="35">
        <v>1200</v>
      </c>
      <c r="L384" s="33"/>
    </row>
    <row r="385" s="2" customFormat="1" ht="45" customHeight="1" spans="1:12">
      <c r="A385" s="35">
        <v>382</v>
      </c>
      <c r="B385" s="37" t="s">
        <v>14</v>
      </c>
      <c r="C385" s="38" t="s">
        <v>846</v>
      </c>
      <c r="D385" s="38" t="s">
        <v>313</v>
      </c>
      <c r="E385" s="38" t="s">
        <v>314</v>
      </c>
      <c r="F385" s="38" t="s">
        <v>847</v>
      </c>
      <c r="G385" s="35"/>
      <c r="H385" s="37" t="s">
        <v>639</v>
      </c>
      <c r="I385" s="35" t="s">
        <v>35</v>
      </c>
      <c r="J385" s="40" t="s">
        <v>133</v>
      </c>
      <c r="K385" s="35">
        <v>1200</v>
      </c>
      <c r="L385" s="33"/>
    </row>
    <row r="386" s="1" customFormat="1" ht="45" customHeight="1" spans="1:12">
      <c r="A386" s="35">
        <v>383</v>
      </c>
      <c r="B386" s="38" t="s">
        <v>848</v>
      </c>
      <c r="C386" s="38" t="s">
        <v>849</v>
      </c>
      <c r="D386" s="38" t="s">
        <v>23</v>
      </c>
      <c r="E386" s="38" t="s">
        <v>24</v>
      </c>
      <c r="F386" s="38" t="s">
        <v>48</v>
      </c>
      <c r="G386" s="38"/>
      <c r="H386" s="38" t="s">
        <v>850</v>
      </c>
      <c r="I386" s="38" t="s">
        <v>803</v>
      </c>
      <c r="J386" s="36">
        <v>6000</v>
      </c>
      <c r="K386" s="35">
        <v>1200</v>
      </c>
      <c r="L386" s="33"/>
    </row>
    <row r="387" s="1" customFormat="1" ht="45" customHeight="1" spans="1:12">
      <c r="A387" s="35">
        <v>384</v>
      </c>
      <c r="B387" s="38" t="s">
        <v>848</v>
      </c>
      <c r="C387" s="38" t="s">
        <v>851</v>
      </c>
      <c r="D387" s="38" t="s">
        <v>23</v>
      </c>
      <c r="E387" s="38" t="s">
        <v>24</v>
      </c>
      <c r="F387" s="38" t="s">
        <v>48</v>
      </c>
      <c r="G387" s="38"/>
      <c r="H387" s="38" t="s">
        <v>852</v>
      </c>
      <c r="I387" s="38" t="s">
        <v>685</v>
      </c>
      <c r="J387" s="36">
        <v>3200</v>
      </c>
      <c r="K387" s="35">
        <v>1200</v>
      </c>
      <c r="L387" s="33"/>
    </row>
    <row r="388" s="1" customFormat="1" ht="45" customHeight="1" spans="1:12">
      <c r="A388" s="35">
        <v>385</v>
      </c>
      <c r="B388" s="38" t="s">
        <v>848</v>
      </c>
      <c r="C388" s="38" t="s">
        <v>853</v>
      </c>
      <c r="D388" s="38" t="s">
        <v>23</v>
      </c>
      <c r="E388" s="38" t="s">
        <v>24</v>
      </c>
      <c r="F388" s="38" t="s">
        <v>48</v>
      </c>
      <c r="G388" s="38"/>
      <c r="H388" s="38" t="s">
        <v>854</v>
      </c>
      <c r="I388" s="38" t="s">
        <v>38</v>
      </c>
      <c r="J388" s="40">
        <v>5000</v>
      </c>
      <c r="K388" s="38">
        <v>1200</v>
      </c>
      <c r="L388" s="33"/>
    </row>
    <row r="389" s="1" customFormat="1" ht="45" customHeight="1" spans="1:12">
      <c r="A389" s="35">
        <v>386</v>
      </c>
      <c r="B389" s="38" t="s">
        <v>848</v>
      </c>
      <c r="C389" s="38" t="s">
        <v>855</v>
      </c>
      <c r="D389" s="38" t="s">
        <v>23</v>
      </c>
      <c r="E389" s="38" t="s">
        <v>24</v>
      </c>
      <c r="F389" s="38" t="s">
        <v>48</v>
      </c>
      <c r="G389" s="38"/>
      <c r="H389" s="38" t="s">
        <v>856</v>
      </c>
      <c r="I389" s="38" t="s">
        <v>803</v>
      </c>
      <c r="J389" s="40">
        <v>1800</v>
      </c>
      <c r="K389" s="38">
        <v>1200</v>
      </c>
      <c r="L389" s="33"/>
    </row>
    <row r="390" s="1" customFormat="1" ht="45" customHeight="1" spans="1:12">
      <c r="A390" s="35">
        <v>387</v>
      </c>
      <c r="B390" s="38" t="s">
        <v>848</v>
      </c>
      <c r="C390" s="38" t="s">
        <v>857</v>
      </c>
      <c r="D390" s="35" t="s">
        <v>23</v>
      </c>
      <c r="E390" s="42" t="s">
        <v>41</v>
      </c>
      <c r="F390" s="35" t="s">
        <v>42</v>
      </c>
      <c r="G390" s="38"/>
      <c r="H390" s="38" t="s">
        <v>858</v>
      </c>
      <c r="I390" s="38" t="s">
        <v>21</v>
      </c>
      <c r="J390" s="40">
        <v>2800</v>
      </c>
      <c r="K390" s="38">
        <v>1200</v>
      </c>
      <c r="L390" s="33"/>
    </row>
    <row r="391" s="1" customFormat="1" ht="45" customHeight="1" spans="1:12">
      <c r="A391" s="35">
        <v>388</v>
      </c>
      <c r="B391" s="38" t="s">
        <v>848</v>
      </c>
      <c r="C391" s="38" t="s">
        <v>859</v>
      </c>
      <c r="D391" s="35" t="s">
        <v>23</v>
      </c>
      <c r="E391" s="42" t="s">
        <v>41</v>
      </c>
      <c r="F391" s="35" t="s">
        <v>42</v>
      </c>
      <c r="G391" s="38"/>
      <c r="H391" s="38" t="s">
        <v>858</v>
      </c>
      <c r="I391" s="38" t="s">
        <v>21</v>
      </c>
      <c r="J391" s="40">
        <v>3500</v>
      </c>
      <c r="K391" s="38">
        <v>1200</v>
      </c>
      <c r="L391" s="33"/>
    </row>
    <row r="392" s="1" customFormat="1" ht="45" customHeight="1" spans="1:12">
      <c r="A392" s="35">
        <v>389</v>
      </c>
      <c r="B392" s="38" t="s">
        <v>848</v>
      </c>
      <c r="C392" s="38" t="s">
        <v>860</v>
      </c>
      <c r="D392" s="38" t="s">
        <v>412</v>
      </c>
      <c r="E392" s="38" t="s">
        <v>159</v>
      </c>
      <c r="F392" s="38" t="s">
        <v>570</v>
      </c>
      <c r="G392" s="38"/>
      <c r="H392" s="38" t="s">
        <v>861</v>
      </c>
      <c r="I392" s="38" t="s">
        <v>21</v>
      </c>
      <c r="J392" s="40">
        <v>6289</v>
      </c>
      <c r="K392" s="38">
        <v>1200</v>
      </c>
      <c r="L392" s="33"/>
    </row>
    <row r="393" s="1" customFormat="1" ht="45" customHeight="1" spans="1:12">
      <c r="A393" s="35">
        <v>390</v>
      </c>
      <c r="B393" s="38" t="s">
        <v>848</v>
      </c>
      <c r="C393" s="38" t="s">
        <v>862</v>
      </c>
      <c r="D393" s="38" t="s">
        <v>23</v>
      </c>
      <c r="E393" s="38" t="s">
        <v>52</v>
      </c>
      <c r="F393" s="38" t="s">
        <v>246</v>
      </c>
      <c r="G393" s="38"/>
      <c r="H393" s="38" t="s">
        <v>863</v>
      </c>
      <c r="I393" s="38" t="s">
        <v>21</v>
      </c>
      <c r="J393" s="40">
        <v>3000</v>
      </c>
      <c r="K393" s="38">
        <v>1200</v>
      </c>
      <c r="L393" s="33"/>
    </row>
    <row r="394" s="1" customFormat="1" ht="45" customHeight="1" spans="1:12">
      <c r="A394" s="35">
        <v>391</v>
      </c>
      <c r="B394" s="38" t="s">
        <v>848</v>
      </c>
      <c r="C394" s="38" t="s">
        <v>864</v>
      </c>
      <c r="D394" s="38" t="s">
        <v>23</v>
      </c>
      <c r="E394" s="38" t="s">
        <v>52</v>
      </c>
      <c r="F394" s="38" t="s">
        <v>246</v>
      </c>
      <c r="G394" s="38"/>
      <c r="H394" s="38" t="s">
        <v>863</v>
      </c>
      <c r="I394" s="38" t="s">
        <v>21</v>
      </c>
      <c r="J394" s="40">
        <v>2500</v>
      </c>
      <c r="K394" s="38">
        <v>1200</v>
      </c>
      <c r="L394" s="33"/>
    </row>
    <row r="395" s="1" customFormat="1" ht="45" customHeight="1" spans="1:12">
      <c r="A395" s="35">
        <v>392</v>
      </c>
      <c r="B395" s="38" t="s">
        <v>848</v>
      </c>
      <c r="C395" s="38" t="s">
        <v>865</v>
      </c>
      <c r="D395" s="38" t="s">
        <v>23</v>
      </c>
      <c r="E395" s="38" t="s">
        <v>24</v>
      </c>
      <c r="F395" s="38" t="s">
        <v>48</v>
      </c>
      <c r="G395" s="38"/>
      <c r="H395" s="38" t="s">
        <v>866</v>
      </c>
      <c r="I395" s="38" t="s">
        <v>21</v>
      </c>
      <c r="J395" s="40">
        <v>4500</v>
      </c>
      <c r="K395" s="38">
        <v>1200</v>
      </c>
      <c r="L395" s="33"/>
    </row>
    <row r="396" s="1" customFormat="1" ht="45" customHeight="1" spans="1:12">
      <c r="A396" s="35">
        <v>393</v>
      </c>
      <c r="B396" s="38" t="s">
        <v>848</v>
      </c>
      <c r="C396" s="38" t="s">
        <v>867</v>
      </c>
      <c r="D396" s="38" t="s">
        <v>23</v>
      </c>
      <c r="E396" s="38" t="s">
        <v>24</v>
      </c>
      <c r="F396" s="38" t="s">
        <v>48</v>
      </c>
      <c r="G396" s="38"/>
      <c r="H396" s="38" t="s">
        <v>868</v>
      </c>
      <c r="I396" s="38" t="s">
        <v>38</v>
      </c>
      <c r="J396" s="40">
        <v>6000</v>
      </c>
      <c r="K396" s="38">
        <v>1200</v>
      </c>
      <c r="L396" s="33"/>
    </row>
    <row r="397" s="1" customFormat="1" ht="45" customHeight="1" spans="1:12">
      <c r="A397" s="35">
        <v>394</v>
      </c>
      <c r="B397" s="38" t="s">
        <v>848</v>
      </c>
      <c r="C397" s="38" t="s">
        <v>869</v>
      </c>
      <c r="D397" s="38" t="s">
        <v>23</v>
      </c>
      <c r="E397" s="38" t="s">
        <v>24</v>
      </c>
      <c r="F397" s="38" t="s">
        <v>48</v>
      </c>
      <c r="G397" s="38"/>
      <c r="H397" s="38" t="s">
        <v>870</v>
      </c>
      <c r="I397" s="38" t="s">
        <v>38</v>
      </c>
      <c r="J397" s="40">
        <v>6000</v>
      </c>
      <c r="K397" s="38">
        <v>1200</v>
      </c>
      <c r="L397" s="33"/>
    </row>
    <row r="398" s="1" customFormat="1" ht="45" customHeight="1" spans="1:12">
      <c r="A398" s="35">
        <v>395</v>
      </c>
      <c r="B398" s="38" t="s">
        <v>848</v>
      </c>
      <c r="C398" s="38" t="s">
        <v>871</v>
      </c>
      <c r="D398" s="38" t="s">
        <v>23</v>
      </c>
      <c r="E398" s="38" t="s">
        <v>24</v>
      </c>
      <c r="F398" s="38" t="s">
        <v>48</v>
      </c>
      <c r="G398" s="38"/>
      <c r="H398" s="38" t="s">
        <v>870</v>
      </c>
      <c r="I398" s="38" t="s">
        <v>38</v>
      </c>
      <c r="J398" s="40">
        <v>4000</v>
      </c>
      <c r="K398" s="38">
        <v>1200</v>
      </c>
      <c r="L398" s="33"/>
    </row>
    <row r="399" s="1" customFormat="1" ht="45" customHeight="1" spans="1:12">
      <c r="A399" s="35">
        <v>396</v>
      </c>
      <c r="B399" s="38" t="s">
        <v>848</v>
      </c>
      <c r="C399" s="38" t="s">
        <v>872</v>
      </c>
      <c r="D399" s="38" t="s">
        <v>23</v>
      </c>
      <c r="E399" s="38" t="s">
        <v>24</v>
      </c>
      <c r="F399" s="38" t="s">
        <v>48</v>
      </c>
      <c r="G399" s="38"/>
      <c r="H399" s="38" t="s">
        <v>868</v>
      </c>
      <c r="I399" s="38" t="s">
        <v>38</v>
      </c>
      <c r="J399" s="40">
        <v>4500</v>
      </c>
      <c r="K399" s="38">
        <v>1200</v>
      </c>
      <c r="L399" s="33"/>
    </row>
    <row r="400" s="1" customFormat="1" ht="45" customHeight="1" spans="1:12">
      <c r="A400" s="35">
        <v>397</v>
      </c>
      <c r="B400" s="38" t="s">
        <v>848</v>
      </c>
      <c r="C400" s="38" t="s">
        <v>873</v>
      </c>
      <c r="D400" s="38" t="s">
        <v>23</v>
      </c>
      <c r="E400" s="38" t="s">
        <v>52</v>
      </c>
      <c r="F400" s="38" t="s">
        <v>74</v>
      </c>
      <c r="G400" s="38"/>
      <c r="H400" s="38" t="s">
        <v>874</v>
      </c>
      <c r="I400" s="38" t="s">
        <v>21</v>
      </c>
      <c r="J400" s="40">
        <v>3000</v>
      </c>
      <c r="K400" s="38">
        <v>1200</v>
      </c>
      <c r="L400" s="33"/>
    </row>
    <row r="401" s="1" customFormat="1" ht="45" customHeight="1" spans="1:12">
      <c r="A401" s="35">
        <v>398</v>
      </c>
      <c r="B401" s="38" t="s">
        <v>848</v>
      </c>
      <c r="C401" s="38" t="s">
        <v>875</v>
      </c>
      <c r="D401" s="38" t="s">
        <v>23</v>
      </c>
      <c r="E401" s="38" t="s">
        <v>52</v>
      </c>
      <c r="F401" s="38" t="s">
        <v>74</v>
      </c>
      <c r="G401" s="38"/>
      <c r="H401" s="38" t="s">
        <v>874</v>
      </c>
      <c r="I401" s="38" t="s">
        <v>21</v>
      </c>
      <c r="J401" s="40">
        <v>4000</v>
      </c>
      <c r="K401" s="38">
        <v>1200</v>
      </c>
      <c r="L401" s="33"/>
    </row>
    <row r="402" s="3" customFormat="1" ht="45" customHeight="1" spans="1:12">
      <c r="A402" s="35">
        <v>399</v>
      </c>
      <c r="B402" s="35" t="s">
        <v>876</v>
      </c>
      <c r="C402" s="38" t="s">
        <v>877</v>
      </c>
      <c r="D402" s="38" t="s">
        <v>23</v>
      </c>
      <c r="E402" s="38" t="s">
        <v>52</v>
      </c>
      <c r="F402" s="38" t="s">
        <v>53</v>
      </c>
      <c r="G402" s="35"/>
      <c r="H402" s="38" t="s">
        <v>878</v>
      </c>
      <c r="I402" s="35" t="s">
        <v>21</v>
      </c>
      <c r="J402" s="36">
        <v>3500</v>
      </c>
      <c r="K402" s="35">
        <v>1200</v>
      </c>
      <c r="L402" s="43"/>
    </row>
    <row r="403" s="3" customFormat="1" ht="45" customHeight="1" spans="1:12">
      <c r="A403" s="35">
        <v>400</v>
      </c>
      <c r="B403" s="35" t="s">
        <v>876</v>
      </c>
      <c r="C403" s="38" t="s">
        <v>879</v>
      </c>
      <c r="D403" s="38" t="s">
        <v>23</v>
      </c>
      <c r="E403" s="38" t="s">
        <v>52</v>
      </c>
      <c r="F403" s="38" t="s">
        <v>74</v>
      </c>
      <c r="G403" s="35"/>
      <c r="H403" s="38" t="s">
        <v>811</v>
      </c>
      <c r="I403" s="35" t="s">
        <v>38</v>
      </c>
      <c r="J403" s="36">
        <v>3000</v>
      </c>
      <c r="K403" s="35">
        <v>1200</v>
      </c>
      <c r="L403" s="43"/>
    </row>
    <row r="404" s="3" customFormat="1" ht="45" customHeight="1" spans="1:12">
      <c r="A404" s="35">
        <v>401</v>
      </c>
      <c r="B404" s="35" t="s">
        <v>876</v>
      </c>
      <c r="C404" s="38" t="s">
        <v>880</v>
      </c>
      <c r="D404" s="35" t="s">
        <v>158</v>
      </c>
      <c r="E404" s="35" t="s">
        <v>159</v>
      </c>
      <c r="F404" s="38" t="s">
        <v>163</v>
      </c>
      <c r="G404" s="38" t="s">
        <v>881</v>
      </c>
      <c r="H404" s="38" t="s">
        <v>882</v>
      </c>
      <c r="I404" s="35" t="s">
        <v>28</v>
      </c>
      <c r="J404" s="36">
        <v>2700</v>
      </c>
      <c r="K404" s="35">
        <v>1200</v>
      </c>
      <c r="L404" s="43"/>
    </row>
    <row r="405" s="3" customFormat="1" ht="45" customHeight="1" spans="1:12">
      <c r="A405" s="35">
        <v>402</v>
      </c>
      <c r="B405" s="35" t="s">
        <v>876</v>
      </c>
      <c r="C405" s="38" t="s">
        <v>883</v>
      </c>
      <c r="D405" s="38" t="s">
        <v>23</v>
      </c>
      <c r="E405" s="38" t="s">
        <v>52</v>
      </c>
      <c r="F405" s="38" t="s">
        <v>206</v>
      </c>
      <c r="G405" s="35"/>
      <c r="H405" s="38" t="s">
        <v>884</v>
      </c>
      <c r="I405" s="35" t="s">
        <v>35</v>
      </c>
      <c r="J405" s="36">
        <v>2600</v>
      </c>
      <c r="K405" s="35">
        <v>1200</v>
      </c>
      <c r="L405" s="43"/>
    </row>
    <row r="406" s="3" customFormat="1" ht="45" customHeight="1" spans="1:12">
      <c r="A406" s="35">
        <v>403</v>
      </c>
      <c r="B406" s="35" t="s">
        <v>876</v>
      </c>
      <c r="C406" s="38" t="s">
        <v>885</v>
      </c>
      <c r="D406" s="38" t="s">
        <v>158</v>
      </c>
      <c r="E406" s="35" t="s">
        <v>159</v>
      </c>
      <c r="F406" s="38" t="s">
        <v>163</v>
      </c>
      <c r="G406" s="38" t="s">
        <v>881</v>
      </c>
      <c r="H406" s="38" t="s">
        <v>882</v>
      </c>
      <c r="I406" s="35" t="s">
        <v>28</v>
      </c>
      <c r="J406" s="36">
        <v>2700</v>
      </c>
      <c r="K406" s="35">
        <v>1200</v>
      </c>
      <c r="L406" s="43"/>
    </row>
    <row r="407" s="3" customFormat="1" ht="45" customHeight="1" spans="1:12">
      <c r="A407" s="35">
        <v>404</v>
      </c>
      <c r="B407" s="35" t="s">
        <v>876</v>
      </c>
      <c r="C407" s="38" t="s">
        <v>886</v>
      </c>
      <c r="D407" s="38" t="s">
        <v>23</v>
      </c>
      <c r="E407" s="38" t="s">
        <v>52</v>
      </c>
      <c r="F407" s="38" t="s">
        <v>135</v>
      </c>
      <c r="G407" s="35"/>
      <c r="H407" s="38" t="s">
        <v>887</v>
      </c>
      <c r="I407" s="35" t="s">
        <v>35</v>
      </c>
      <c r="J407" s="36">
        <v>1500</v>
      </c>
      <c r="K407" s="35">
        <v>1200</v>
      </c>
      <c r="L407" s="43"/>
    </row>
    <row r="408" s="3" customFormat="1" ht="45" customHeight="1" spans="1:12">
      <c r="A408" s="35">
        <v>405</v>
      </c>
      <c r="B408" s="35" t="s">
        <v>876</v>
      </c>
      <c r="C408" s="38" t="s">
        <v>888</v>
      </c>
      <c r="D408" s="38" t="s">
        <v>273</v>
      </c>
      <c r="E408" s="38" t="s">
        <v>889</v>
      </c>
      <c r="F408" s="38" t="s">
        <v>890</v>
      </c>
      <c r="G408" s="35"/>
      <c r="H408" s="38" t="s">
        <v>891</v>
      </c>
      <c r="I408" s="35" t="s">
        <v>21</v>
      </c>
      <c r="J408" s="36">
        <v>3200</v>
      </c>
      <c r="K408" s="35">
        <v>1200</v>
      </c>
      <c r="L408" s="43"/>
    </row>
    <row r="409" s="3" customFormat="1" ht="45" customHeight="1" spans="1:12">
      <c r="A409" s="35">
        <v>406</v>
      </c>
      <c r="B409" s="35" t="s">
        <v>876</v>
      </c>
      <c r="C409" s="38" t="s">
        <v>892</v>
      </c>
      <c r="D409" s="38" t="s">
        <v>158</v>
      </c>
      <c r="E409" s="35" t="s">
        <v>159</v>
      </c>
      <c r="F409" s="38" t="s">
        <v>163</v>
      </c>
      <c r="G409" s="38"/>
      <c r="H409" s="38" t="s">
        <v>893</v>
      </c>
      <c r="I409" s="35" t="s">
        <v>894</v>
      </c>
      <c r="J409" s="36">
        <v>3200</v>
      </c>
      <c r="K409" s="35">
        <v>1200</v>
      </c>
      <c r="L409" s="43"/>
    </row>
    <row r="410" s="3" customFormat="1" ht="45" customHeight="1" spans="1:12">
      <c r="A410" s="35">
        <v>407</v>
      </c>
      <c r="B410" s="35" t="s">
        <v>876</v>
      </c>
      <c r="C410" s="38" t="s">
        <v>895</v>
      </c>
      <c r="D410" s="38" t="s">
        <v>23</v>
      </c>
      <c r="E410" s="38" t="s">
        <v>52</v>
      </c>
      <c r="F410" s="38" t="s">
        <v>53</v>
      </c>
      <c r="G410" s="35"/>
      <c r="H410" s="38" t="s">
        <v>878</v>
      </c>
      <c r="I410" s="35" t="s">
        <v>38</v>
      </c>
      <c r="J410" s="36">
        <v>3500</v>
      </c>
      <c r="K410" s="35">
        <v>1200</v>
      </c>
      <c r="L410" s="43"/>
    </row>
    <row r="411" s="3" customFormat="1" ht="45" customHeight="1" spans="1:12">
      <c r="A411" s="35">
        <v>408</v>
      </c>
      <c r="B411" s="35" t="s">
        <v>876</v>
      </c>
      <c r="C411" s="38" t="s">
        <v>896</v>
      </c>
      <c r="D411" s="38" t="s">
        <v>23</v>
      </c>
      <c r="E411" s="38" t="s">
        <v>24</v>
      </c>
      <c r="F411" s="38" t="s">
        <v>48</v>
      </c>
      <c r="G411" s="35"/>
      <c r="H411" s="38" t="s">
        <v>897</v>
      </c>
      <c r="I411" s="35" t="s">
        <v>21</v>
      </c>
      <c r="J411" s="36">
        <v>2000</v>
      </c>
      <c r="K411" s="35">
        <v>1200</v>
      </c>
      <c r="L411" s="43"/>
    </row>
    <row r="412" s="4" customFormat="1" ht="45" customHeight="1" spans="1:12">
      <c r="A412" s="35">
        <v>409</v>
      </c>
      <c r="B412" s="35" t="s">
        <v>876</v>
      </c>
      <c r="C412" s="38" t="s">
        <v>898</v>
      </c>
      <c r="D412" s="42" t="s">
        <v>218</v>
      </c>
      <c r="E412" s="42" t="s">
        <v>159</v>
      </c>
      <c r="F412" s="42" t="s">
        <v>899</v>
      </c>
      <c r="G412" s="42"/>
      <c r="H412" s="42" t="s">
        <v>900</v>
      </c>
      <c r="I412" s="35" t="s">
        <v>173</v>
      </c>
      <c r="J412" s="44">
        <v>3000</v>
      </c>
      <c r="K412" s="35">
        <v>1200</v>
      </c>
      <c r="L412" s="43"/>
    </row>
    <row r="413" s="5" customFormat="1" ht="45" customHeight="1" spans="1:12">
      <c r="A413" s="35">
        <v>410</v>
      </c>
      <c r="B413" s="35" t="s">
        <v>876</v>
      </c>
      <c r="C413" s="38" t="s">
        <v>901</v>
      </c>
      <c r="D413" s="42" t="s">
        <v>902</v>
      </c>
      <c r="E413" s="42" t="s">
        <v>903</v>
      </c>
      <c r="F413" s="42" t="s">
        <v>904</v>
      </c>
      <c r="G413" s="42"/>
      <c r="H413" s="42" t="s">
        <v>905</v>
      </c>
      <c r="I413" s="35" t="s">
        <v>21</v>
      </c>
      <c r="J413" s="44">
        <v>4000</v>
      </c>
      <c r="K413" s="35">
        <v>1200</v>
      </c>
      <c r="L413" s="33"/>
    </row>
    <row r="414" s="5" customFormat="1" ht="45" customHeight="1" spans="1:12">
      <c r="A414" s="35">
        <v>411</v>
      </c>
      <c r="B414" s="35" t="s">
        <v>876</v>
      </c>
      <c r="C414" s="38" t="s">
        <v>906</v>
      </c>
      <c r="D414" s="38" t="s">
        <v>23</v>
      </c>
      <c r="E414" s="38" t="s">
        <v>52</v>
      </c>
      <c r="F414" s="42" t="s">
        <v>282</v>
      </c>
      <c r="G414" s="42"/>
      <c r="H414" s="38" t="s">
        <v>907</v>
      </c>
      <c r="I414" s="35" t="s">
        <v>21</v>
      </c>
      <c r="J414" s="44">
        <v>2800</v>
      </c>
      <c r="K414" s="35">
        <v>1200</v>
      </c>
      <c r="L414" s="33"/>
    </row>
    <row r="415" s="5" customFormat="1" ht="45" customHeight="1" spans="1:12">
      <c r="A415" s="35">
        <v>412</v>
      </c>
      <c r="B415" s="35" t="s">
        <v>876</v>
      </c>
      <c r="C415" s="38" t="s">
        <v>908</v>
      </c>
      <c r="D415" s="38" t="s">
        <v>23</v>
      </c>
      <c r="E415" s="38" t="s">
        <v>24</v>
      </c>
      <c r="F415" s="42" t="s">
        <v>57</v>
      </c>
      <c r="G415" s="42"/>
      <c r="H415" s="38" t="s">
        <v>909</v>
      </c>
      <c r="I415" s="35" t="s">
        <v>38</v>
      </c>
      <c r="J415" s="44">
        <v>2600</v>
      </c>
      <c r="K415" s="35">
        <v>1200</v>
      </c>
      <c r="L415" s="33"/>
    </row>
    <row r="416" s="5" customFormat="1" ht="45" customHeight="1" spans="1:12">
      <c r="A416" s="35">
        <v>413</v>
      </c>
      <c r="B416" s="35" t="s">
        <v>876</v>
      </c>
      <c r="C416" s="38" t="s">
        <v>910</v>
      </c>
      <c r="D416" s="35" t="s">
        <v>158</v>
      </c>
      <c r="E416" s="35" t="s">
        <v>159</v>
      </c>
      <c r="F416" s="42" t="s">
        <v>911</v>
      </c>
      <c r="G416" s="42" t="s">
        <v>912</v>
      </c>
      <c r="H416" s="35" t="s">
        <v>913</v>
      </c>
      <c r="I416" s="35" t="s">
        <v>21</v>
      </c>
      <c r="J416" s="44">
        <v>3000</v>
      </c>
      <c r="K416" s="35">
        <v>1200</v>
      </c>
      <c r="L416" s="33"/>
    </row>
    <row r="417" s="5" customFormat="1" ht="45" customHeight="1" spans="1:12">
      <c r="A417" s="35">
        <v>414</v>
      </c>
      <c r="B417" s="42" t="s">
        <v>876</v>
      </c>
      <c r="C417" s="38" t="s">
        <v>914</v>
      </c>
      <c r="D417" s="42" t="s">
        <v>902</v>
      </c>
      <c r="E417" s="42" t="s">
        <v>903</v>
      </c>
      <c r="F417" s="38" t="s">
        <v>904</v>
      </c>
      <c r="G417" s="42"/>
      <c r="H417" s="42" t="s">
        <v>915</v>
      </c>
      <c r="I417" s="35" t="s">
        <v>21</v>
      </c>
      <c r="J417" s="44">
        <v>3000</v>
      </c>
      <c r="K417" s="35">
        <v>1200</v>
      </c>
      <c r="L417" s="33"/>
    </row>
    <row r="418" s="1" customFormat="1" ht="45" customHeight="1" spans="1:12">
      <c r="A418" s="35">
        <v>415</v>
      </c>
      <c r="B418" s="42" t="s">
        <v>876</v>
      </c>
      <c r="C418" s="38" t="s">
        <v>916</v>
      </c>
      <c r="D418" s="42" t="s">
        <v>158</v>
      </c>
      <c r="E418" s="42" t="s">
        <v>159</v>
      </c>
      <c r="F418" s="38" t="s">
        <v>163</v>
      </c>
      <c r="G418" s="42"/>
      <c r="H418" s="38" t="s">
        <v>917</v>
      </c>
      <c r="I418" s="35" t="s">
        <v>28</v>
      </c>
      <c r="J418" s="44">
        <v>5000</v>
      </c>
      <c r="K418" s="35">
        <v>1200</v>
      </c>
      <c r="L418" s="33"/>
    </row>
    <row r="419" s="1" customFormat="1" ht="45" customHeight="1" spans="1:12">
      <c r="A419" s="35">
        <v>416</v>
      </c>
      <c r="B419" s="35" t="s">
        <v>918</v>
      </c>
      <c r="C419" s="35" t="s">
        <v>919</v>
      </c>
      <c r="D419" s="35" t="s">
        <v>23</v>
      </c>
      <c r="E419" s="35" t="s">
        <v>920</v>
      </c>
      <c r="F419" s="35" t="s">
        <v>921</v>
      </c>
      <c r="G419" s="35"/>
      <c r="H419" s="35" t="s">
        <v>922</v>
      </c>
      <c r="I419" s="35" t="s">
        <v>28</v>
      </c>
      <c r="J419" s="36">
        <v>1500</v>
      </c>
      <c r="K419" s="35">
        <v>1200</v>
      </c>
      <c r="L419" s="33"/>
    </row>
    <row r="420" s="1" customFormat="1" ht="45" customHeight="1" spans="1:12">
      <c r="A420" s="35">
        <v>417</v>
      </c>
      <c r="B420" s="38" t="s">
        <v>918</v>
      </c>
      <c r="C420" s="38" t="s">
        <v>923</v>
      </c>
      <c r="D420" s="38" t="s">
        <v>23</v>
      </c>
      <c r="E420" s="38" t="s">
        <v>52</v>
      </c>
      <c r="F420" s="38" t="s">
        <v>74</v>
      </c>
      <c r="G420" s="38"/>
      <c r="H420" s="38" t="s">
        <v>924</v>
      </c>
      <c r="I420" s="35" t="s">
        <v>803</v>
      </c>
      <c r="J420" s="36">
        <v>4000</v>
      </c>
      <c r="K420" s="35">
        <v>1200</v>
      </c>
      <c r="L420" s="33"/>
    </row>
    <row r="421" s="1" customFormat="1" ht="45" customHeight="1" spans="1:12">
      <c r="A421" s="35">
        <v>418</v>
      </c>
      <c r="B421" s="38" t="s">
        <v>918</v>
      </c>
      <c r="C421" s="38" t="s">
        <v>925</v>
      </c>
      <c r="D421" s="38" t="s">
        <v>158</v>
      </c>
      <c r="E421" s="38" t="s">
        <v>159</v>
      </c>
      <c r="F421" s="38" t="s">
        <v>163</v>
      </c>
      <c r="G421" s="38"/>
      <c r="H421" s="38" t="s">
        <v>926</v>
      </c>
      <c r="I421" s="35" t="s">
        <v>803</v>
      </c>
      <c r="J421" s="36">
        <v>3000</v>
      </c>
      <c r="K421" s="35">
        <v>1200</v>
      </c>
      <c r="L421" s="33"/>
    </row>
    <row r="422" s="1" customFormat="1" ht="45" customHeight="1" spans="1:12">
      <c r="A422" s="35">
        <v>419</v>
      </c>
      <c r="B422" s="38" t="s">
        <v>918</v>
      </c>
      <c r="C422" s="38" t="s">
        <v>927</v>
      </c>
      <c r="D422" s="38" t="s">
        <v>928</v>
      </c>
      <c r="E422" s="38" t="s">
        <v>929</v>
      </c>
      <c r="F422" s="38" t="s">
        <v>930</v>
      </c>
      <c r="G422" s="38"/>
      <c r="H422" s="38" t="s">
        <v>931</v>
      </c>
      <c r="I422" s="35" t="s">
        <v>173</v>
      </c>
      <c r="J422" s="36">
        <v>4000</v>
      </c>
      <c r="K422" s="35">
        <v>1200</v>
      </c>
      <c r="L422" s="33"/>
    </row>
    <row r="423" s="1" customFormat="1" ht="45" customHeight="1" spans="1:12">
      <c r="A423" s="35">
        <v>420</v>
      </c>
      <c r="B423" s="38" t="s">
        <v>918</v>
      </c>
      <c r="C423" s="38" t="s">
        <v>932</v>
      </c>
      <c r="D423" s="38" t="s">
        <v>23</v>
      </c>
      <c r="E423" s="38" t="s">
        <v>52</v>
      </c>
      <c r="F423" s="38" t="s">
        <v>933</v>
      </c>
      <c r="G423" s="38"/>
      <c r="H423" s="38" t="s">
        <v>934</v>
      </c>
      <c r="I423" s="35" t="s">
        <v>803</v>
      </c>
      <c r="J423" s="36">
        <v>4500</v>
      </c>
      <c r="K423" s="35">
        <v>1200</v>
      </c>
      <c r="L423" s="33"/>
    </row>
    <row r="424" s="1" customFormat="1" ht="45" customHeight="1" spans="1:12">
      <c r="A424" s="35">
        <v>421</v>
      </c>
      <c r="B424" s="35" t="s">
        <v>918</v>
      </c>
      <c r="C424" s="38" t="s">
        <v>935</v>
      </c>
      <c r="D424" s="38" t="s">
        <v>23</v>
      </c>
      <c r="E424" s="38" t="s">
        <v>52</v>
      </c>
      <c r="F424" s="38" t="s">
        <v>53</v>
      </c>
      <c r="G424" s="38"/>
      <c r="H424" s="38" t="s">
        <v>936</v>
      </c>
      <c r="I424" s="35" t="s">
        <v>173</v>
      </c>
      <c r="J424" s="36">
        <v>3000</v>
      </c>
      <c r="K424" s="35">
        <v>1200</v>
      </c>
      <c r="L424" s="33"/>
    </row>
    <row r="425" s="1" customFormat="1" ht="45" customHeight="1" spans="1:12">
      <c r="A425" s="35">
        <v>422</v>
      </c>
      <c r="B425" s="38" t="s">
        <v>918</v>
      </c>
      <c r="C425" s="38" t="s">
        <v>937</v>
      </c>
      <c r="D425" s="38" t="s">
        <v>23</v>
      </c>
      <c r="E425" s="38" t="s">
        <v>52</v>
      </c>
      <c r="F425" s="38" t="s">
        <v>74</v>
      </c>
      <c r="G425" s="38"/>
      <c r="H425" s="38" t="s">
        <v>938</v>
      </c>
      <c r="I425" s="35" t="s">
        <v>803</v>
      </c>
      <c r="J425" s="36">
        <v>2000</v>
      </c>
      <c r="K425" s="35">
        <v>1200</v>
      </c>
      <c r="L425" s="33"/>
    </row>
    <row r="426" s="1" customFormat="1" ht="45" customHeight="1" spans="1:12">
      <c r="A426" s="35">
        <v>423</v>
      </c>
      <c r="B426" s="35" t="s">
        <v>918</v>
      </c>
      <c r="C426" s="38" t="s">
        <v>939</v>
      </c>
      <c r="D426" s="38" t="s">
        <v>158</v>
      </c>
      <c r="E426" s="38" t="s">
        <v>159</v>
      </c>
      <c r="F426" s="38" t="s">
        <v>163</v>
      </c>
      <c r="G426" s="38"/>
      <c r="H426" s="38" t="s">
        <v>940</v>
      </c>
      <c r="I426" s="35" t="s">
        <v>173</v>
      </c>
      <c r="J426" s="36">
        <v>4000</v>
      </c>
      <c r="K426" s="35">
        <v>1200</v>
      </c>
      <c r="L426" s="33"/>
    </row>
    <row r="427" s="1" customFormat="1" ht="45" customHeight="1" spans="1:12">
      <c r="A427" s="35">
        <v>424</v>
      </c>
      <c r="B427" s="35" t="s">
        <v>918</v>
      </c>
      <c r="C427" s="38" t="s">
        <v>941</v>
      </c>
      <c r="D427" s="38" t="s">
        <v>902</v>
      </c>
      <c r="E427" s="38" t="s">
        <v>903</v>
      </c>
      <c r="F427" s="38" t="s">
        <v>942</v>
      </c>
      <c r="G427" s="38"/>
      <c r="H427" s="38" t="s">
        <v>943</v>
      </c>
      <c r="I427" s="35" t="s">
        <v>28</v>
      </c>
      <c r="J427" s="36">
        <v>4000</v>
      </c>
      <c r="K427" s="35">
        <v>1200</v>
      </c>
      <c r="L427" s="33"/>
    </row>
    <row r="428" s="1" customFormat="1" ht="45" customHeight="1" spans="1:12">
      <c r="A428" s="35">
        <v>425</v>
      </c>
      <c r="B428" s="35" t="s">
        <v>918</v>
      </c>
      <c r="C428" s="35" t="s">
        <v>944</v>
      </c>
      <c r="D428" s="38" t="s">
        <v>23</v>
      </c>
      <c r="E428" s="38" t="s">
        <v>52</v>
      </c>
      <c r="F428" s="35" t="s">
        <v>282</v>
      </c>
      <c r="G428" s="35"/>
      <c r="H428" s="35" t="s">
        <v>945</v>
      </c>
      <c r="I428" s="35" t="s">
        <v>803</v>
      </c>
      <c r="J428" s="36">
        <v>2000</v>
      </c>
      <c r="K428" s="35">
        <v>1200</v>
      </c>
      <c r="L428" s="33"/>
    </row>
    <row r="429" s="1" customFormat="1" ht="45" customHeight="1" spans="1:12">
      <c r="A429" s="35">
        <v>426</v>
      </c>
      <c r="B429" s="35" t="s">
        <v>918</v>
      </c>
      <c r="C429" s="38" t="s">
        <v>946</v>
      </c>
      <c r="D429" s="38" t="s">
        <v>23</v>
      </c>
      <c r="E429" s="38" t="s">
        <v>24</v>
      </c>
      <c r="F429" s="38" t="s">
        <v>25</v>
      </c>
      <c r="G429" s="38" t="s">
        <v>947</v>
      </c>
      <c r="H429" s="38" t="s">
        <v>948</v>
      </c>
      <c r="I429" s="35" t="s">
        <v>28</v>
      </c>
      <c r="J429" s="36">
        <v>3000</v>
      </c>
      <c r="K429" s="35">
        <v>1200</v>
      </c>
      <c r="L429" s="33"/>
    </row>
    <row r="430" s="1" customFormat="1" ht="45" customHeight="1" spans="1:12">
      <c r="A430" s="35">
        <v>427</v>
      </c>
      <c r="B430" s="35" t="s">
        <v>918</v>
      </c>
      <c r="C430" s="38" t="s">
        <v>949</v>
      </c>
      <c r="D430" s="38" t="s">
        <v>23</v>
      </c>
      <c r="E430" s="38" t="s">
        <v>52</v>
      </c>
      <c r="F430" s="38" t="s">
        <v>950</v>
      </c>
      <c r="G430" s="38"/>
      <c r="H430" s="38" t="s">
        <v>951</v>
      </c>
      <c r="I430" s="35" t="s">
        <v>803</v>
      </c>
      <c r="J430" s="36">
        <v>2300</v>
      </c>
      <c r="K430" s="35">
        <v>1200</v>
      </c>
      <c r="L430" s="33"/>
    </row>
    <row r="431" s="1" customFormat="1" ht="45" customHeight="1" spans="1:12">
      <c r="A431" s="35">
        <v>428</v>
      </c>
      <c r="B431" s="35" t="s">
        <v>918</v>
      </c>
      <c r="C431" s="38" t="s">
        <v>952</v>
      </c>
      <c r="D431" s="38" t="s">
        <v>23</v>
      </c>
      <c r="E431" s="38" t="s">
        <v>52</v>
      </c>
      <c r="F431" s="38" t="s">
        <v>246</v>
      </c>
      <c r="G431" s="38"/>
      <c r="H431" s="38" t="s">
        <v>953</v>
      </c>
      <c r="I431" s="35" t="s">
        <v>803</v>
      </c>
      <c r="J431" s="36">
        <v>2800</v>
      </c>
      <c r="K431" s="35">
        <v>1200</v>
      </c>
      <c r="L431" s="33"/>
    </row>
    <row r="432" s="1" customFormat="1" ht="45" customHeight="1" spans="1:12">
      <c r="A432" s="35">
        <v>429</v>
      </c>
      <c r="B432" s="35" t="s">
        <v>918</v>
      </c>
      <c r="C432" s="38" t="s">
        <v>954</v>
      </c>
      <c r="D432" s="38" t="s">
        <v>273</v>
      </c>
      <c r="E432" s="38" t="s">
        <v>955</v>
      </c>
      <c r="F432" s="38" t="s">
        <v>956</v>
      </c>
      <c r="G432" s="38"/>
      <c r="H432" s="38" t="s">
        <v>957</v>
      </c>
      <c r="I432" s="35" t="s">
        <v>803</v>
      </c>
      <c r="J432" s="36">
        <v>5000</v>
      </c>
      <c r="K432" s="35">
        <v>1200</v>
      </c>
      <c r="L432" s="33"/>
    </row>
    <row r="433" s="1" customFormat="1" ht="45" customHeight="1" spans="1:12">
      <c r="A433" s="35">
        <v>430</v>
      </c>
      <c r="B433" s="38" t="s">
        <v>918</v>
      </c>
      <c r="C433" s="38" t="s">
        <v>958</v>
      </c>
      <c r="D433" s="38" t="s">
        <v>23</v>
      </c>
      <c r="E433" s="38" t="s">
        <v>52</v>
      </c>
      <c r="F433" s="38" t="s">
        <v>74</v>
      </c>
      <c r="G433" s="38"/>
      <c r="H433" s="38" t="s">
        <v>938</v>
      </c>
      <c r="I433" s="35" t="s">
        <v>28</v>
      </c>
      <c r="J433" s="36">
        <v>2000</v>
      </c>
      <c r="K433" s="35">
        <v>1200</v>
      </c>
      <c r="L433" s="33"/>
    </row>
    <row r="434" s="1" customFormat="1" ht="45" customHeight="1" spans="1:12">
      <c r="A434" s="35">
        <v>431</v>
      </c>
      <c r="B434" s="35" t="s">
        <v>918</v>
      </c>
      <c r="C434" s="38" t="s">
        <v>959</v>
      </c>
      <c r="D434" s="38" t="s">
        <v>23</v>
      </c>
      <c r="E434" s="38" t="s">
        <v>24</v>
      </c>
      <c r="F434" s="38" t="s">
        <v>25</v>
      </c>
      <c r="G434" s="38"/>
      <c r="H434" s="38" t="s">
        <v>960</v>
      </c>
      <c r="I434" s="35" t="s">
        <v>28</v>
      </c>
      <c r="J434" s="36">
        <v>4700</v>
      </c>
      <c r="K434" s="35">
        <v>1200</v>
      </c>
      <c r="L434" s="33"/>
    </row>
    <row r="435" s="1" customFormat="1" ht="45" customHeight="1" spans="1:12">
      <c r="A435" s="35">
        <v>432</v>
      </c>
      <c r="B435" s="35" t="s">
        <v>918</v>
      </c>
      <c r="C435" s="35" t="s">
        <v>961</v>
      </c>
      <c r="D435" s="38" t="s">
        <v>23</v>
      </c>
      <c r="E435" s="38" t="s">
        <v>52</v>
      </c>
      <c r="F435" s="38" t="s">
        <v>950</v>
      </c>
      <c r="G435" s="38"/>
      <c r="H435" s="38" t="s">
        <v>951</v>
      </c>
      <c r="I435" s="35" t="s">
        <v>803</v>
      </c>
      <c r="J435" s="36">
        <v>4000</v>
      </c>
      <c r="K435" s="35">
        <v>1200</v>
      </c>
      <c r="L435" s="33"/>
    </row>
    <row r="436" s="1" customFormat="1" ht="45" customHeight="1" spans="1:12">
      <c r="A436" s="35">
        <v>433</v>
      </c>
      <c r="B436" s="35" t="s">
        <v>918</v>
      </c>
      <c r="C436" s="38" t="s">
        <v>962</v>
      </c>
      <c r="D436" s="38" t="s">
        <v>23</v>
      </c>
      <c r="E436" s="38" t="s">
        <v>52</v>
      </c>
      <c r="F436" s="38" t="s">
        <v>246</v>
      </c>
      <c r="G436" s="38"/>
      <c r="H436" s="38" t="s">
        <v>953</v>
      </c>
      <c r="I436" s="35" t="s">
        <v>803</v>
      </c>
      <c r="J436" s="36">
        <v>3500</v>
      </c>
      <c r="K436" s="35">
        <v>1200</v>
      </c>
      <c r="L436" s="33"/>
    </row>
    <row r="437" s="1" customFormat="1" ht="45" customHeight="1" spans="1:12">
      <c r="A437" s="35">
        <v>434</v>
      </c>
      <c r="B437" s="35" t="s">
        <v>918</v>
      </c>
      <c r="C437" s="38" t="s">
        <v>963</v>
      </c>
      <c r="D437" s="38" t="s">
        <v>158</v>
      </c>
      <c r="E437" s="38" t="s">
        <v>159</v>
      </c>
      <c r="F437" s="38" t="s">
        <v>163</v>
      </c>
      <c r="G437" s="38"/>
      <c r="H437" s="38" t="s">
        <v>926</v>
      </c>
      <c r="I437" s="35" t="s">
        <v>803</v>
      </c>
      <c r="J437" s="36">
        <v>3000</v>
      </c>
      <c r="K437" s="35">
        <v>1200</v>
      </c>
      <c r="L437" s="33"/>
    </row>
    <row r="438" s="1" customFormat="1" ht="45" customHeight="1" spans="1:12">
      <c r="A438" s="35">
        <v>435</v>
      </c>
      <c r="B438" s="35" t="s">
        <v>918</v>
      </c>
      <c r="C438" s="35" t="s">
        <v>964</v>
      </c>
      <c r="D438" s="38" t="s">
        <v>23</v>
      </c>
      <c r="E438" s="38" t="s">
        <v>24</v>
      </c>
      <c r="F438" s="35" t="s">
        <v>48</v>
      </c>
      <c r="G438" s="35" t="s">
        <v>49</v>
      </c>
      <c r="H438" s="35" t="s">
        <v>965</v>
      </c>
      <c r="I438" s="35" t="s">
        <v>803</v>
      </c>
      <c r="J438" s="36">
        <v>2000</v>
      </c>
      <c r="K438" s="35">
        <v>1200</v>
      </c>
      <c r="L438" s="33"/>
    </row>
    <row r="439" s="1" customFormat="1" ht="45" customHeight="1" spans="1:12">
      <c r="A439" s="35">
        <v>436</v>
      </c>
      <c r="B439" s="35" t="s">
        <v>918</v>
      </c>
      <c r="C439" s="35" t="s">
        <v>966</v>
      </c>
      <c r="D439" s="38" t="s">
        <v>23</v>
      </c>
      <c r="E439" s="38" t="s">
        <v>151</v>
      </c>
      <c r="F439" s="35" t="s">
        <v>698</v>
      </c>
      <c r="G439" s="35"/>
      <c r="H439" s="35" t="s">
        <v>967</v>
      </c>
      <c r="I439" s="35" t="s">
        <v>803</v>
      </c>
      <c r="J439" s="36">
        <v>3000</v>
      </c>
      <c r="K439" s="35">
        <v>1200</v>
      </c>
      <c r="L439" s="33"/>
    </row>
    <row r="440" s="1" customFormat="1" ht="45" customHeight="1" spans="1:12">
      <c r="A440" s="35">
        <v>437</v>
      </c>
      <c r="B440" s="35" t="s">
        <v>918</v>
      </c>
      <c r="C440" s="38" t="s">
        <v>968</v>
      </c>
      <c r="D440" s="38" t="s">
        <v>23</v>
      </c>
      <c r="E440" s="38" t="s">
        <v>52</v>
      </c>
      <c r="F440" s="38" t="s">
        <v>74</v>
      </c>
      <c r="G440" s="38"/>
      <c r="H440" s="38" t="s">
        <v>969</v>
      </c>
      <c r="I440" s="35" t="s">
        <v>803</v>
      </c>
      <c r="J440" s="36">
        <v>5000</v>
      </c>
      <c r="K440" s="35">
        <v>1200</v>
      </c>
      <c r="L440" s="33"/>
    </row>
    <row r="441" s="1" customFormat="1" ht="45" customHeight="1" spans="1:12">
      <c r="A441" s="35">
        <v>438</v>
      </c>
      <c r="B441" s="35" t="s">
        <v>918</v>
      </c>
      <c r="C441" s="38" t="s">
        <v>970</v>
      </c>
      <c r="D441" s="38" t="s">
        <v>23</v>
      </c>
      <c r="E441" s="38" t="s">
        <v>52</v>
      </c>
      <c r="F441" s="38" t="s">
        <v>246</v>
      </c>
      <c r="G441" s="38"/>
      <c r="H441" s="38" t="s">
        <v>953</v>
      </c>
      <c r="I441" s="35" t="s">
        <v>803</v>
      </c>
      <c r="J441" s="36">
        <v>3500</v>
      </c>
      <c r="K441" s="35">
        <v>1200</v>
      </c>
      <c r="L441" s="33"/>
    </row>
    <row r="442" s="1" customFormat="1" ht="45" customHeight="1" spans="1:12">
      <c r="A442" s="35">
        <v>439</v>
      </c>
      <c r="B442" s="35" t="s">
        <v>918</v>
      </c>
      <c r="C442" s="38" t="s">
        <v>971</v>
      </c>
      <c r="D442" s="38" t="s">
        <v>23</v>
      </c>
      <c r="E442" s="38" t="s">
        <v>52</v>
      </c>
      <c r="F442" s="38" t="s">
        <v>933</v>
      </c>
      <c r="G442" s="38"/>
      <c r="H442" s="38" t="s">
        <v>934</v>
      </c>
      <c r="I442" s="35" t="s">
        <v>803</v>
      </c>
      <c r="J442" s="36">
        <v>1500</v>
      </c>
      <c r="K442" s="35">
        <v>1200</v>
      </c>
      <c r="L442" s="33"/>
    </row>
    <row r="443" s="1" customFormat="1" ht="45" customHeight="1" spans="1:12">
      <c r="A443" s="35">
        <v>440</v>
      </c>
      <c r="B443" s="38" t="s">
        <v>918</v>
      </c>
      <c r="C443" s="38" t="s">
        <v>972</v>
      </c>
      <c r="D443" s="38" t="s">
        <v>23</v>
      </c>
      <c r="E443" s="38" t="s">
        <v>52</v>
      </c>
      <c r="F443" s="38" t="s">
        <v>74</v>
      </c>
      <c r="G443" s="38"/>
      <c r="H443" s="38" t="s">
        <v>924</v>
      </c>
      <c r="I443" s="35" t="s">
        <v>28</v>
      </c>
      <c r="J443" s="36">
        <v>2000</v>
      </c>
      <c r="K443" s="35">
        <v>1200</v>
      </c>
      <c r="L443" s="33"/>
    </row>
    <row r="444" s="1" customFormat="1" ht="45" customHeight="1" spans="1:12">
      <c r="A444" s="35">
        <v>441</v>
      </c>
      <c r="B444" s="35" t="s">
        <v>918</v>
      </c>
      <c r="C444" s="38" t="s">
        <v>973</v>
      </c>
      <c r="D444" s="38" t="s">
        <v>23</v>
      </c>
      <c r="E444" s="38" t="s">
        <v>52</v>
      </c>
      <c r="F444" s="38" t="s">
        <v>74</v>
      </c>
      <c r="G444" s="38"/>
      <c r="H444" s="38" t="s">
        <v>938</v>
      </c>
      <c r="I444" s="35" t="s">
        <v>28</v>
      </c>
      <c r="J444" s="36">
        <v>3000</v>
      </c>
      <c r="K444" s="35">
        <v>1200</v>
      </c>
      <c r="L444" s="33"/>
    </row>
    <row r="445" s="1" customFormat="1" ht="45" customHeight="1" spans="1:12">
      <c r="A445" s="35">
        <v>442</v>
      </c>
      <c r="B445" s="38" t="s">
        <v>918</v>
      </c>
      <c r="C445" s="37" t="s">
        <v>974</v>
      </c>
      <c r="D445" s="38" t="s">
        <v>228</v>
      </c>
      <c r="E445" s="38" t="s">
        <v>394</v>
      </c>
      <c r="F445" s="38" t="s">
        <v>975</v>
      </c>
      <c r="G445" s="38"/>
      <c r="H445" s="38" t="s">
        <v>976</v>
      </c>
      <c r="I445" s="35" t="s">
        <v>803</v>
      </c>
      <c r="J445" s="36">
        <v>2800</v>
      </c>
      <c r="K445" s="35">
        <v>1200</v>
      </c>
      <c r="L445" s="33"/>
    </row>
    <row r="446" s="1" customFormat="1" ht="45" customHeight="1" spans="1:12">
      <c r="A446" s="35">
        <v>443</v>
      </c>
      <c r="B446" s="35" t="s">
        <v>918</v>
      </c>
      <c r="C446" s="35" t="s">
        <v>977</v>
      </c>
      <c r="D446" s="38" t="s">
        <v>928</v>
      </c>
      <c r="E446" s="38" t="s">
        <v>929</v>
      </c>
      <c r="F446" s="38" t="s">
        <v>930</v>
      </c>
      <c r="G446" s="38"/>
      <c r="H446" s="38" t="s">
        <v>931</v>
      </c>
      <c r="I446" s="35" t="s">
        <v>173</v>
      </c>
      <c r="J446" s="36">
        <v>4000</v>
      </c>
      <c r="K446" s="35">
        <v>1200</v>
      </c>
      <c r="L446" s="33"/>
    </row>
    <row r="447" s="1" customFormat="1" ht="45" customHeight="1" spans="1:12">
      <c r="A447" s="35">
        <v>444</v>
      </c>
      <c r="B447" s="35" t="s">
        <v>918</v>
      </c>
      <c r="C447" s="35" t="s">
        <v>978</v>
      </c>
      <c r="D447" s="35" t="s">
        <v>23</v>
      </c>
      <c r="E447" s="35" t="s">
        <v>24</v>
      </c>
      <c r="F447" s="35" t="s">
        <v>57</v>
      </c>
      <c r="G447" s="35"/>
      <c r="H447" s="35" t="s">
        <v>979</v>
      </c>
      <c r="I447" s="35" t="s">
        <v>803</v>
      </c>
      <c r="J447" s="36">
        <v>3000</v>
      </c>
      <c r="K447" s="35">
        <v>1200</v>
      </c>
      <c r="L447" s="33"/>
    </row>
    <row r="448" s="1" customFormat="1" ht="45" customHeight="1" spans="1:12">
      <c r="A448" s="35">
        <v>445</v>
      </c>
      <c r="B448" s="38" t="s">
        <v>918</v>
      </c>
      <c r="C448" s="38" t="s">
        <v>980</v>
      </c>
      <c r="D448" s="38" t="s">
        <v>228</v>
      </c>
      <c r="E448" s="38" t="s">
        <v>229</v>
      </c>
      <c r="F448" s="38" t="s">
        <v>981</v>
      </c>
      <c r="G448" s="38"/>
      <c r="H448" s="38" t="s">
        <v>982</v>
      </c>
      <c r="I448" s="35" t="s">
        <v>803</v>
      </c>
      <c r="J448" s="36">
        <v>2700</v>
      </c>
      <c r="K448" s="35">
        <v>1200</v>
      </c>
      <c r="L448" s="33"/>
    </row>
    <row r="449" s="1" customFormat="1" ht="45" customHeight="1" spans="1:12">
      <c r="A449" s="35">
        <v>446</v>
      </c>
      <c r="B449" s="35" t="s">
        <v>918</v>
      </c>
      <c r="C449" s="35" t="s">
        <v>983</v>
      </c>
      <c r="D449" s="38" t="s">
        <v>23</v>
      </c>
      <c r="E449" s="38" t="s">
        <v>151</v>
      </c>
      <c r="F449" s="35" t="s">
        <v>698</v>
      </c>
      <c r="G449" s="35"/>
      <c r="H449" s="35" t="s">
        <v>967</v>
      </c>
      <c r="I449" s="35" t="s">
        <v>803</v>
      </c>
      <c r="J449" s="36">
        <v>3000</v>
      </c>
      <c r="K449" s="35">
        <v>1200</v>
      </c>
      <c r="L449" s="33"/>
    </row>
    <row r="450" s="1" customFormat="1" ht="45" customHeight="1" spans="1:12">
      <c r="A450" s="35">
        <v>447</v>
      </c>
      <c r="B450" s="35" t="s">
        <v>918</v>
      </c>
      <c r="C450" s="38" t="s">
        <v>984</v>
      </c>
      <c r="D450" s="38" t="s">
        <v>23</v>
      </c>
      <c r="E450" s="38" t="s">
        <v>52</v>
      </c>
      <c r="F450" s="38" t="s">
        <v>282</v>
      </c>
      <c r="G450" s="38"/>
      <c r="H450" s="38" t="s">
        <v>985</v>
      </c>
      <c r="I450" s="35" t="s">
        <v>803</v>
      </c>
      <c r="J450" s="36">
        <v>2500</v>
      </c>
      <c r="K450" s="35">
        <v>1200</v>
      </c>
      <c r="L450" s="33"/>
    </row>
    <row r="451" s="1" customFormat="1" ht="45" customHeight="1" spans="1:12">
      <c r="A451" s="35">
        <v>448</v>
      </c>
      <c r="B451" s="35" t="s">
        <v>918</v>
      </c>
      <c r="C451" s="37" t="s">
        <v>986</v>
      </c>
      <c r="D451" s="38" t="s">
        <v>23</v>
      </c>
      <c r="E451" s="38" t="s">
        <v>52</v>
      </c>
      <c r="F451" s="38" t="s">
        <v>950</v>
      </c>
      <c r="G451" s="38"/>
      <c r="H451" s="38" t="s">
        <v>987</v>
      </c>
      <c r="I451" s="35" t="s">
        <v>803</v>
      </c>
      <c r="J451" s="36">
        <v>4000</v>
      </c>
      <c r="K451" s="35">
        <v>1200</v>
      </c>
      <c r="L451" s="33"/>
    </row>
    <row r="452" s="1" customFormat="1" ht="45" customHeight="1" spans="1:12">
      <c r="A452" s="35">
        <v>449</v>
      </c>
      <c r="B452" s="35" t="s">
        <v>918</v>
      </c>
      <c r="C452" s="38" t="s">
        <v>988</v>
      </c>
      <c r="D452" s="38" t="s">
        <v>23</v>
      </c>
      <c r="E452" s="38" t="s">
        <v>24</v>
      </c>
      <c r="F452" s="38" t="s">
        <v>57</v>
      </c>
      <c r="G452" s="38"/>
      <c r="H452" s="38" t="s">
        <v>989</v>
      </c>
      <c r="I452" s="35" t="s">
        <v>803</v>
      </c>
      <c r="J452" s="36">
        <v>2000</v>
      </c>
      <c r="K452" s="35">
        <v>1200</v>
      </c>
      <c r="L452" s="33"/>
    </row>
    <row r="453" s="1" customFormat="1" ht="45" customHeight="1" spans="1:12">
      <c r="A453" s="35">
        <v>450</v>
      </c>
      <c r="B453" s="35" t="s">
        <v>918</v>
      </c>
      <c r="C453" s="38" t="s">
        <v>990</v>
      </c>
      <c r="D453" s="38" t="s">
        <v>23</v>
      </c>
      <c r="E453" s="38" t="s">
        <v>52</v>
      </c>
      <c r="F453" s="38" t="s">
        <v>53</v>
      </c>
      <c r="G453" s="38"/>
      <c r="H453" s="38" t="s">
        <v>991</v>
      </c>
      <c r="I453" s="35" t="s">
        <v>173</v>
      </c>
      <c r="J453" s="40">
        <v>3000</v>
      </c>
      <c r="K453" s="38">
        <v>1200</v>
      </c>
      <c r="L453" s="33"/>
    </row>
    <row r="454" s="1" customFormat="1" ht="45" customHeight="1" spans="1:12">
      <c r="A454" s="35">
        <v>451</v>
      </c>
      <c r="B454" s="35" t="s">
        <v>918</v>
      </c>
      <c r="C454" s="38" t="s">
        <v>992</v>
      </c>
      <c r="D454" s="38" t="s">
        <v>158</v>
      </c>
      <c r="E454" s="38" t="s">
        <v>159</v>
      </c>
      <c r="F454" s="38" t="s">
        <v>261</v>
      </c>
      <c r="G454" s="38"/>
      <c r="H454" s="38" t="s">
        <v>993</v>
      </c>
      <c r="I454" s="35" t="s">
        <v>173</v>
      </c>
      <c r="J454" s="40">
        <v>5500</v>
      </c>
      <c r="K454" s="38">
        <v>1200</v>
      </c>
      <c r="L454" s="33"/>
    </row>
    <row r="455" s="1" customFormat="1" ht="45" customHeight="1" spans="1:12">
      <c r="A455" s="35">
        <v>452</v>
      </c>
      <c r="B455" s="38" t="s">
        <v>918</v>
      </c>
      <c r="C455" s="38" t="s">
        <v>994</v>
      </c>
      <c r="D455" s="38" t="s">
        <v>23</v>
      </c>
      <c r="E455" s="38" t="s">
        <v>52</v>
      </c>
      <c r="F455" s="38" t="s">
        <v>74</v>
      </c>
      <c r="G455" s="38"/>
      <c r="H455" s="38" t="s">
        <v>995</v>
      </c>
      <c r="I455" s="35" t="s">
        <v>894</v>
      </c>
      <c r="J455" s="40">
        <v>4500</v>
      </c>
      <c r="K455" s="38">
        <v>1200</v>
      </c>
      <c r="L455" s="33"/>
    </row>
    <row r="456" s="1" customFormat="1" ht="45" customHeight="1" spans="1:12">
      <c r="A456" s="35">
        <v>453</v>
      </c>
      <c r="B456" s="35" t="s">
        <v>918</v>
      </c>
      <c r="C456" s="35" t="s">
        <v>996</v>
      </c>
      <c r="D456" s="35" t="s">
        <v>23</v>
      </c>
      <c r="E456" s="35" t="s">
        <v>24</v>
      </c>
      <c r="F456" s="35" t="s">
        <v>48</v>
      </c>
      <c r="G456" s="35" t="s">
        <v>69</v>
      </c>
      <c r="H456" s="35" t="s">
        <v>997</v>
      </c>
      <c r="I456" s="35" t="s">
        <v>35</v>
      </c>
      <c r="J456" s="36">
        <v>4700</v>
      </c>
      <c r="K456" s="35">
        <v>1200</v>
      </c>
      <c r="L456" s="33"/>
    </row>
    <row r="457" s="1" customFormat="1" ht="45" customHeight="1" spans="1:12">
      <c r="A457" s="35">
        <v>454</v>
      </c>
      <c r="B457" s="35" t="s">
        <v>918</v>
      </c>
      <c r="C457" s="35" t="s">
        <v>998</v>
      </c>
      <c r="D457" s="35" t="s">
        <v>23</v>
      </c>
      <c r="E457" s="35" t="s">
        <v>24</v>
      </c>
      <c r="F457" s="35" t="s">
        <v>48</v>
      </c>
      <c r="G457" s="35" t="s">
        <v>69</v>
      </c>
      <c r="H457" s="35" t="s">
        <v>999</v>
      </c>
      <c r="I457" s="35" t="s">
        <v>35</v>
      </c>
      <c r="J457" s="36">
        <v>1500</v>
      </c>
      <c r="K457" s="35">
        <v>1200</v>
      </c>
      <c r="L457" s="33"/>
    </row>
    <row r="458" s="1" customFormat="1" ht="45" customHeight="1" spans="1:12">
      <c r="A458" s="35">
        <v>455</v>
      </c>
      <c r="B458" s="35" t="s">
        <v>918</v>
      </c>
      <c r="C458" s="35" t="s">
        <v>1000</v>
      </c>
      <c r="D458" s="35" t="s">
        <v>23</v>
      </c>
      <c r="E458" s="35" t="s">
        <v>24</v>
      </c>
      <c r="F458" s="35" t="s">
        <v>48</v>
      </c>
      <c r="G458" s="35" t="s">
        <v>49</v>
      </c>
      <c r="H458" s="35" t="s">
        <v>364</v>
      </c>
      <c r="I458" s="35" t="s">
        <v>35</v>
      </c>
      <c r="J458" s="36">
        <v>2000</v>
      </c>
      <c r="K458" s="35">
        <v>1200</v>
      </c>
      <c r="L458" s="33"/>
    </row>
    <row r="459" s="1" customFormat="1" ht="45" customHeight="1" spans="1:12">
      <c r="A459" s="35">
        <v>456</v>
      </c>
      <c r="B459" s="35" t="s">
        <v>918</v>
      </c>
      <c r="C459" s="35" t="s">
        <v>1001</v>
      </c>
      <c r="D459" s="35" t="s">
        <v>23</v>
      </c>
      <c r="E459" s="35" t="s">
        <v>52</v>
      </c>
      <c r="F459" s="35" t="s">
        <v>74</v>
      </c>
      <c r="G459" s="35"/>
      <c r="H459" s="35" t="s">
        <v>1002</v>
      </c>
      <c r="I459" s="35" t="s">
        <v>894</v>
      </c>
      <c r="J459" s="36">
        <v>2500</v>
      </c>
      <c r="K459" s="35">
        <v>1200</v>
      </c>
      <c r="L459" s="33"/>
    </row>
    <row r="460" s="1" customFormat="1" ht="45" customHeight="1" spans="1:12">
      <c r="A460" s="35">
        <v>457</v>
      </c>
      <c r="B460" s="35" t="s">
        <v>918</v>
      </c>
      <c r="C460" s="35" t="s">
        <v>1003</v>
      </c>
      <c r="D460" s="38" t="s">
        <v>228</v>
      </c>
      <c r="E460" s="35" t="s">
        <v>494</v>
      </c>
      <c r="F460" s="35" t="s">
        <v>495</v>
      </c>
      <c r="G460" s="35"/>
      <c r="H460" s="35" t="s">
        <v>1004</v>
      </c>
      <c r="I460" s="35" t="s">
        <v>894</v>
      </c>
      <c r="J460" s="36">
        <v>3500</v>
      </c>
      <c r="K460" s="38">
        <v>1200</v>
      </c>
      <c r="L460" s="33"/>
    </row>
    <row r="461" s="1" customFormat="1" ht="45" customHeight="1" spans="1:12">
      <c r="A461" s="35">
        <v>458</v>
      </c>
      <c r="B461" s="35" t="s">
        <v>918</v>
      </c>
      <c r="C461" s="35" t="s">
        <v>1005</v>
      </c>
      <c r="D461" s="38" t="s">
        <v>228</v>
      </c>
      <c r="E461" s="35" t="s">
        <v>494</v>
      </c>
      <c r="F461" s="35" t="s">
        <v>495</v>
      </c>
      <c r="G461" s="35"/>
      <c r="H461" s="35" t="s">
        <v>1004</v>
      </c>
      <c r="I461" s="35" t="s">
        <v>894</v>
      </c>
      <c r="J461" s="36">
        <v>3500</v>
      </c>
      <c r="K461" s="38">
        <v>1200</v>
      </c>
      <c r="L461" s="33"/>
    </row>
    <row r="462" s="1" customFormat="1" ht="45" customHeight="1" spans="1:12">
      <c r="A462" s="35">
        <v>459</v>
      </c>
      <c r="B462" s="35" t="s">
        <v>918</v>
      </c>
      <c r="C462" s="35" t="s">
        <v>1006</v>
      </c>
      <c r="D462" s="35" t="s">
        <v>23</v>
      </c>
      <c r="E462" s="35" t="s">
        <v>24</v>
      </c>
      <c r="F462" s="35" t="s">
        <v>48</v>
      </c>
      <c r="G462" s="35" t="s">
        <v>69</v>
      </c>
      <c r="H462" s="35" t="s">
        <v>1007</v>
      </c>
      <c r="I462" s="35" t="s">
        <v>38</v>
      </c>
      <c r="J462" s="36">
        <v>1500</v>
      </c>
      <c r="K462" s="35">
        <v>1200</v>
      </c>
      <c r="L462" s="33"/>
    </row>
    <row r="463" s="1" customFormat="1" ht="45" customHeight="1" spans="1:12">
      <c r="A463" s="35">
        <v>460</v>
      </c>
      <c r="B463" s="38" t="s">
        <v>918</v>
      </c>
      <c r="C463" s="35" t="s">
        <v>1008</v>
      </c>
      <c r="D463" s="38" t="s">
        <v>23</v>
      </c>
      <c r="E463" s="38" t="s">
        <v>24</v>
      </c>
      <c r="F463" s="38" t="s">
        <v>48</v>
      </c>
      <c r="G463" s="38" t="s">
        <v>49</v>
      </c>
      <c r="H463" s="35" t="s">
        <v>1009</v>
      </c>
      <c r="I463" s="35" t="s">
        <v>894</v>
      </c>
      <c r="J463" s="36">
        <v>2000</v>
      </c>
      <c r="K463" s="35">
        <v>1200</v>
      </c>
      <c r="L463" s="33"/>
    </row>
    <row r="464" s="1" customFormat="1" ht="45" customHeight="1" spans="1:12">
      <c r="A464" s="35">
        <v>461</v>
      </c>
      <c r="B464" s="38" t="s">
        <v>918</v>
      </c>
      <c r="C464" s="38" t="s">
        <v>1010</v>
      </c>
      <c r="D464" s="38" t="s">
        <v>158</v>
      </c>
      <c r="E464" s="38" t="s">
        <v>158</v>
      </c>
      <c r="F464" s="38" t="s">
        <v>1011</v>
      </c>
      <c r="G464" s="38"/>
      <c r="H464" s="38" t="s">
        <v>1012</v>
      </c>
      <c r="I464" s="35" t="s">
        <v>1013</v>
      </c>
      <c r="J464" s="36">
        <v>3000</v>
      </c>
      <c r="K464" s="35">
        <v>1200</v>
      </c>
      <c r="L464" s="33"/>
    </row>
    <row r="465" s="1" customFormat="1" ht="45" customHeight="1" spans="1:12">
      <c r="A465" s="35">
        <v>462</v>
      </c>
      <c r="B465" s="42" t="s">
        <v>1014</v>
      </c>
      <c r="C465" s="42" t="s">
        <v>1015</v>
      </c>
      <c r="D465" s="42" t="s">
        <v>23</v>
      </c>
      <c r="E465" s="42" t="s">
        <v>24</v>
      </c>
      <c r="F465" s="42" t="s">
        <v>48</v>
      </c>
      <c r="G465" s="42" t="s">
        <v>1016</v>
      </c>
      <c r="H465" s="42" t="s">
        <v>1017</v>
      </c>
      <c r="I465" s="42" t="s">
        <v>38</v>
      </c>
      <c r="J465" s="44">
        <v>1300</v>
      </c>
      <c r="K465" s="42">
        <v>1200</v>
      </c>
      <c r="L465" s="33"/>
    </row>
    <row r="466" s="1" customFormat="1" ht="45" customHeight="1" spans="1:12">
      <c r="A466" s="35">
        <v>463</v>
      </c>
      <c r="B466" s="42" t="s">
        <v>1014</v>
      </c>
      <c r="C466" s="42" t="s">
        <v>1018</v>
      </c>
      <c r="D466" s="42" t="s">
        <v>23</v>
      </c>
      <c r="E466" s="42" t="s">
        <v>24</v>
      </c>
      <c r="F466" s="42" t="s">
        <v>48</v>
      </c>
      <c r="G466" s="42" t="s">
        <v>1019</v>
      </c>
      <c r="H466" s="42" t="s">
        <v>1020</v>
      </c>
      <c r="I466" s="42" t="s">
        <v>803</v>
      </c>
      <c r="J466" s="44">
        <v>2400</v>
      </c>
      <c r="K466" s="42">
        <v>1200</v>
      </c>
      <c r="L466" s="33"/>
    </row>
    <row r="467" s="1" customFormat="1" ht="45" customHeight="1" spans="1:12">
      <c r="A467" s="35">
        <v>464</v>
      </c>
      <c r="B467" s="42" t="s">
        <v>1014</v>
      </c>
      <c r="C467" s="42" t="s">
        <v>1021</v>
      </c>
      <c r="D467" s="42" t="s">
        <v>255</v>
      </c>
      <c r="E467" s="42" t="s">
        <v>1022</v>
      </c>
      <c r="F467" s="42" t="s">
        <v>1023</v>
      </c>
      <c r="G467" s="42"/>
      <c r="H467" s="42" t="s">
        <v>1024</v>
      </c>
      <c r="I467" s="42" t="s">
        <v>38</v>
      </c>
      <c r="J467" s="44">
        <v>11000</v>
      </c>
      <c r="K467" s="42">
        <v>1200</v>
      </c>
      <c r="L467" s="33"/>
    </row>
    <row r="468" s="1" customFormat="1" ht="45" customHeight="1" spans="1:12">
      <c r="A468" s="35">
        <v>465</v>
      </c>
      <c r="B468" s="42" t="s">
        <v>1014</v>
      </c>
      <c r="C468" s="42" t="s">
        <v>1025</v>
      </c>
      <c r="D468" s="42" t="s">
        <v>928</v>
      </c>
      <c r="E468" s="42" t="s">
        <v>1026</v>
      </c>
      <c r="F468" s="42" t="s">
        <v>1027</v>
      </c>
      <c r="G468" s="42" t="s">
        <v>1028</v>
      </c>
      <c r="H468" s="42" t="s">
        <v>1029</v>
      </c>
      <c r="I468" s="42" t="s">
        <v>21</v>
      </c>
      <c r="J468" s="44">
        <v>4000</v>
      </c>
      <c r="K468" s="42">
        <v>1200</v>
      </c>
      <c r="L468" s="33"/>
    </row>
    <row r="469" s="1" customFormat="1" ht="45" customHeight="1" spans="1:12">
      <c r="A469" s="35">
        <v>466</v>
      </c>
      <c r="B469" s="42" t="s">
        <v>1014</v>
      </c>
      <c r="C469" s="42" t="s">
        <v>1030</v>
      </c>
      <c r="D469" s="35" t="s">
        <v>158</v>
      </c>
      <c r="E469" s="35" t="s">
        <v>159</v>
      </c>
      <c r="F469" s="35" t="s">
        <v>465</v>
      </c>
      <c r="G469" s="42"/>
      <c r="H469" s="42" t="s">
        <v>940</v>
      </c>
      <c r="I469" s="42" t="s">
        <v>28</v>
      </c>
      <c r="J469" s="44">
        <v>2867</v>
      </c>
      <c r="K469" s="42">
        <v>1200</v>
      </c>
      <c r="L469" s="33"/>
    </row>
    <row r="470" s="1" customFormat="1" ht="45" customHeight="1" spans="1:12">
      <c r="A470" s="35">
        <v>467</v>
      </c>
      <c r="B470" s="42" t="s">
        <v>1014</v>
      </c>
      <c r="C470" s="42" t="s">
        <v>1031</v>
      </c>
      <c r="D470" s="42" t="s">
        <v>23</v>
      </c>
      <c r="E470" s="42" t="s">
        <v>52</v>
      </c>
      <c r="F470" s="42" t="s">
        <v>246</v>
      </c>
      <c r="G470" s="42"/>
      <c r="H470" s="42" t="s">
        <v>1032</v>
      </c>
      <c r="I470" s="42" t="s">
        <v>35</v>
      </c>
      <c r="J470" s="44">
        <v>3650</v>
      </c>
      <c r="K470" s="42">
        <v>1200</v>
      </c>
      <c r="L470" s="33"/>
    </row>
    <row r="471" s="1" customFormat="1" ht="45" customHeight="1" spans="1:12">
      <c r="A471" s="35">
        <v>468</v>
      </c>
      <c r="B471" s="42" t="s">
        <v>1014</v>
      </c>
      <c r="C471" s="42" t="s">
        <v>1033</v>
      </c>
      <c r="D471" s="42" t="s">
        <v>23</v>
      </c>
      <c r="E471" s="42" t="s">
        <v>24</v>
      </c>
      <c r="F471" s="42" t="s">
        <v>48</v>
      </c>
      <c r="G471" s="42"/>
      <c r="H471" s="42" t="s">
        <v>1034</v>
      </c>
      <c r="I471" s="42" t="s">
        <v>35</v>
      </c>
      <c r="J471" s="44">
        <v>1500</v>
      </c>
      <c r="K471" s="42">
        <v>1200</v>
      </c>
      <c r="L471" s="33"/>
    </row>
    <row r="472" s="1" customFormat="1" ht="45" customHeight="1" spans="1:12">
      <c r="A472" s="35">
        <v>469</v>
      </c>
      <c r="B472" s="42" t="s">
        <v>1014</v>
      </c>
      <c r="C472" s="42" t="s">
        <v>1035</v>
      </c>
      <c r="D472" s="42" t="s">
        <v>255</v>
      </c>
      <c r="E472" s="42" t="s">
        <v>1036</v>
      </c>
      <c r="F472" s="42" t="s">
        <v>1037</v>
      </c>
      <c r="G472" s="42"/>
      <c r="H472" s="42" t="s">
        <v>1038</v>
      </c>
      <c r="I472" s="42" t="s">
        <v>35</v>
      </c>
      <c r="J472" s="44">
        <v>2400</v>
      </c>
      <c r="K472" s="42">
        <v>1200</v>
      </c>
      <c r="L472" s="33"/>
    </row>
    <row r="473" s="1" customFormat="1" ht="45" customHeight="1" spans="1:12">
      <c r="A473" s="35">
        <v>470</v>
      </c>
      <c r="B473" s="42" t="s">
        <v>1014</v>
      </c>
      <c r="C473" s="42" t="s">
        <v>1039</v>
      </c>
      <c r="D473" s="42" t="s">
        <v>23</v>
      </c>
      <c r="E473" s="42" t="s">
        <v>24</v>
      </c>
      <c r="F473" s="42" t="s">
        <v>48</v>
      </c>
      <c r="G473" s="42" t="s">
        <v>1016</v>
      </c>
      <c r="H473" s="42" t="s">
        <v>1034</v>
      </c>
      <c r="I473" s="42" t="s">
        <v>35</v>
      </c>
      <c r="J473" s="44">
        <v>1800</v>
      </c>
      <c r="K473" s="42">
        <v>1200</v>
      </c>
      <c r="L473" s="33"/>
    </row>
    <row r="474" s="1" customFormat="1" ht="45" customHeight="1" spans="1:12">
      <c r="A474" s="35">
        <v>471</v>
      </c>
      <c r="B474" s="42" t="s">
        <v>1014</v>
      </c>
      <c r="C474" s="42" t="s">
        <v>1040</v>
      </c>
      <c r="D474" s="42" t="s">
        <v>23</v>
      </c>
      <c r="E474" s="42" t="s">
        <v>24</v>
      </c>
      <c r="F474" s="42" t="s">
        <v>57</v>
      </c>
      <c r="G474" s="42"/>
      <c r="H474" s="42" t="s">
        <v>1041</v>
      </c>
      <c r="I474" s="42" t="s">
        <v>21</v>
      </c>
      <c r="J474" s="44">
        <v>1500</v>
      </c>
      <c r="K474" s="42">
        <v>1200</v>
      </c>
      <c r="L474" s="33"/>
    </row>
    <row r="475" s="1" customFormat="1" ht="45" customHeight="1" spans="1:12">
      <c r="A475" s="35">
        <v>472</v>
      </c>
      <c r="B475" s="42" t="s">
        <v>1014</v>
      </c>
      <c r="C475" s="42" t="s">
        <v>1042</v>
      </c>
      <c r="D475" s="42" t="s">
        <v>23</v>
      </c>
      <c r="E475" s="42" t="s">
        <v>24</v>
      </c>
      <c r="F475" s="42" t="s">
        <v>57</v>
      </c>
      <c r="G475" s="42"/>
      <c r="H475" s="42" t="s">
        <v>1043</v>
      </c>
      <c r="I475" s="42" t="s">
        <v>21</v>
      </c>
      <c r="J475" s="44">
        <v>1500</v>
      </c>
      <c r="K475" s="42">
        <v>1200</v>
      </c>
      <c r="L475" s="33"/>
    </row>
    <row r="476" s="1" customFormat="1" ht="45" customHeight="1" spans="1:12">
      <c r="A476" s="35">
        <v>473</v>
      </c>
      <c r="B476" s="42" t="s">
        <v>1014</v>
      </c>
      <c r="C476" s="42" t="s">
        <v>1044</v>
      </c>
      <c r="D476" s="42" t="s">
        <v>119</v>
      </c>
      <c r="E476" s="42" t="s">
        <v>120</v>
      </c>
      <c r="F476" s="42" t="s">
        <v>425</v>
      </c>
      <c r="G476" s="42"/>
      <c r="H476" s="42" t="s">
        <v>1045</v>
      </c>
      <c r="I476" s="42" t="s">
        <v>173</v>
      </c>
      <c r="J476" s="44">
        <v>2400</v>
      </c>
      <c r="K476" s="42">
        <v>1200</v>
      </c>
      <c r="L476" s="33"/>
    </row>
    <row r="477" s="1" customFormat="1" ht="45" customHeight="1" spans="1:12">
      <c r="A477" s="35">
        <v>474</v>
      </c>
      <c r="B477" s="42" t="s">
        <v>1014</v>
      </c>
      <c r="C477" s="42" t="s">
        <v>1046</v>
      </c>
      <c r="D477" s="42" t="s">
        <v>23</v>
      </c>
      <c r="E477" s="42" t="s">
        <v>24</v>
      </c>
      <c r="F477" s="42" t="s">
        <v>48</v>
      </c>
      <c r="G477" s="42" t="s">
        <v>1019</v>
      </c>
      <c r="H477" s="42" t="s">
        <v>1034</v>
      </c>
      <c r="I477" s="42" t="s">
        <v>35</v>
      </c>
      <c r="J477" s="44">
        <v>1500</v>
      </c>
      <c r="K477" s="42">
        <v>1200</v>
      </c>
      <c r="L477" s="33"/>
    </row>
    <row r="478" s="1" customFormat="1" ht="45" customHeight="1" spans="1:12">
      <c r="A478" s="35">
        <v>475</v>
      </c>
      <c r="B478" s="42" t="s">
        <v>1014</v>
      </c>
      <c r="C478" s="42" t="s">
        <v>1047</v>
      </c>
      <c r="D478" s="42" t="s">
        <v>23</v>
      </c>
      <c r="E478" s="42" t="s">
        <v>24</v>
      </c>
      <c r="F478" s="42" t="s">
        <v>48</v>
      </c>
      <c r="G478" s="42" t="s">
        <v>1019</v>
      </c>
      <c r="H478" s="42" t="s">
        <v>1034</v>
      </c>
      <c r="I478" s="42" t="s">
        <v>35</v>
      </c>
      <c r="J478" s="44">
        <v>1600</v>
      </c>
      <c r="K478" s="42">
        <v>1200</v>
      </c>
      <c r="L478" s="33"/>
    </row>
    <row r="479" s="1" customFormat="1" ht="45" customHeight="1" spans="1:12">
      <c r="A479" s="35">
        <v>476</v>
      </c>
      <c r="B479" s="42" t="s">
        <v>1014</v>
      </c>
      <c r="C479" s="42" t="s">
        <v>1048</v>
      </c>
      <c r="D479" s="42" t="s">
        <v>23</v>
      </c>
      <c r="E479" s="42" t="s">
        <v>24</v>
      </c>
      <c r="F479" s="42" t="s">
        <v>48</v>
      </c>
      <c r="G479" s="42" t="s">
        <v>1016</v>
      </c>
      <c r="H479" s="42" t="s">
        <v>1049</v>
      </c>
      <c r="I479" s="42" t="s">
        <v>38</v>
      </c>
      <c r="J479" s="44">
        <v>3000</v>
      </c>
      <c r="K479" s="42">
        <v>1200</v>
      </c>
      <c r="L479" s="33"/>
    </row>
    <row r="480" s="1" customFormat="1" ht="45" customHeight="1" spans="1:12">
      <c r="A480" s="35">
        <v>477</v>
      </c>
      <c r="B480" s="42" t="s">
        <v>1014</v>
      </c>
      <c r="C480" s="42" t="s">
        <v>1050</v>
      </c>
      <c r="D480" s="42" t="s">
        <v>23</v>
      </c>
      <c r="E480" s="42" t="s">
        <v>52</v>
      </c>
      <c r="F480" s="42" t="s">
        <v>74</v>
      </c>
      <c r="G480" s="42"/>
      <c r="H480" s="42" t="s">
        <v>1051</v>
      </c>
      <c r="I480" s="42" t="s">
        <v>1052</v>
      </c>
      <c r="J480" s="44">
        <v>3400</v>
      </c>
      <c r="K480" s="57" t="s">
        <v>293</v>
      </c>
      <c r="L480" s="33"/>
    </row>
    <row r="481" s="1" customFormat="1" ht="45" customHeight="1" spans="1:12">
      <c r="A481" s="35">
        <v>478</v>
      </c>
      <c r="B481" s="42" t="s">
        <v>1014</v>
      </c>
      <c r="C481" s="42" t="s">
        <v>1053</v>
      </c>
      <c r="D481" s="42" t="s">
        <v>23</v>
      </c>
      <c r="E481" s="42" t="s">
        <v>24</v>
      </c>
      <c r="F481" s="42" t="s">
        <v>48</v>
      </c>
      <c r="G481" s="42" t="s">
        <v>1016</v>
      </c>
      <c r="H481" s="42" t="s">
        <v>1049</v>
      </c>
      <c r="I481" s="42" t="s">
        <v>38</v>
      </c>
      <c r="J481" s="44">
        <v>1800</v>
      </c>
      <c r="K481" s="42">
        <v>1200</v>
      </c>
      <c r="L481" s="33"/>
    </row>
    <row r="482" s="1" customFormat="1" ht="45" customHeight="1" spans="1:12">
      <c r="A482" s="35">
        <v>479</v>
      </c>
      <c r="B482" s="42" t="s">
        <v>1014</v>
      </c>
      <c r="C482" s="42" t="s">
        <v>1054</v>
      </c>
      <c r="D482" s="42" t="s">
        <v>23</v>
      </c>
      <c r="E482" s="42" t="s">
        <v>24</v>
      </c>
      <c r="F482" s="42" t="s">
        <v>48</v>
      </c>
      <c r="G482" s="42" t="s">
        <v>1016</v>
      </c>
      <c r="H482" s="42" t="s">
        <v>81</v>
      </c>
      <c r="I482" s="42" t="s">
        <v>21</v>
      </c>
      <c r="J482" s="44">
        <v>1700</v>
      </c>
      <c r="K482" s="42">
        <v>1200</v>
      </c>
      <c r="L482" s="33"/>
    </row>
    <row r="483" s="1" customFormat="1" ht="45" customHeight="1" spans="1:12">
      <c r="A483" s="35">
        <v>480</v>
      </c>
      <c r="B483" s="42" t="s">
        <v>1014</v>
      </c>
      <c r="C483" s="42" t="s">
        <v>1055</v>
      </c>
      <c r="D483" s="42" t="s">
        <v>176</v>
      </c>
      <c r="E483" s="42" t="s">
        <v>1056</v>
      </c>
      <c r="F483" s="42" t="s">
        <v>1057</v>
      </c>
      <c r="G483" s="42" t="s">
        <v>1058</v>
      </c>
      <c r="H483" s="42" t="s">
        <v>1059</v>
      </c>
      <c r="I483" s="42" t="s">
        <v>35</v>
      </c>
      <c r="J483" s="44">
        <v>4041</v>
      </c>
      <c r="K483" s="42">
        <v>1200</v>
      </c>
      <c r="L483" s="33"/>
    </row>
    <row r="484" s="1" customFormat="1" ht="45" customHeight="1" spans="1:12">
      <c r="A484" s="35">
        <v>481</v>
      </c>
      <c r="B484" s="42" t="s">
        <v>1014</v>
      </c>
      <c r="C484" s="42" t="s">
        <v>1060</v>
      </c>
      <c r="D484" s="42" t="s">
        <v>23</v>
      </c>
      <c r="E484" s="42" t="s">
        <v>24</v>
      </c>
      <c r="F484" s="42" t="s">
        <v>48</v>
      </c>
      <c r="G484" s="42" t="s">
        <v>1019</v>
      </c>
      <c r="H484" s="42" t="s">
        <v>1061</v>
      </c>
      <c r="I484" s="42" t="s">
        <v>35</v>
      </c>
      <c r="J484" s="44">
        <v>2000</v>
      </c>
      <c r="K484" s="42">
        <v>1200</v>
      </c>
      <c r="L484" s="33"/>
    </row>
    <row r="485" s="1" customFormat="1" ht="45" customHeight="1" spans="1:12">
      <c r="A485" s="35">
        <v>482</v>
      </c>
      <c r="B485" s="42" t="s">
        <v>1014</v>
      </c>
      <c r="C485" s="42" t="s">
        <v>1062</v>
      </c>
      <c r="D485" s="42" t="s">
        <v>23</v>
      </c>
      <c r="E485" s="42" t="s">
        <v>24</v>
      </c>
      <c r="F485" s="42" t="s">
        <v>48</v>
      </c>
      <c r="G485" s="42" t="s">
        <v>1019</v>
      </c>
      <c r="H485" s="42" t="s">
        <v>1061</v>
      </c>
      <c r="I485" s="42" t="s">
        <v>35</v>
      </c>
      <c r="J485" s="44">
        <v>1200</v>
      </c>
      <c r="K485" s="42">
        <v>1200</v>
      </c>
      <c r="L485" s="33"/>
    </row>
    <row r="486" s="1" customFormat="1" ht="45" customHeight="1" spans="1:12">
      <c r="A486" s="35">
        <v>483</v>
      </c>
      <c r="B486" s="42" t="s">
        <v>1014</v>
      </c>
      <c r="C486" s="42" t="s">
        <v>1063</v>
      </c>
      <c r="D486" s="42" t="s">
        <v>23</v>
      </c>
      <c r="E486" s="42" t="s">
        <v>24</v>
      </c>
      <c r="F486" s="42" t="s">
        <v>48</v>
      </c>
      <c r="G486" s="42" t="s">
        <v>1019</v>
      </c>
      <c r="H486" s="42" t="s">
        <v>1061</v>
      </c>
      <c r="I486" s="42" t="s">
        <v>35</v>
      </c>
      <c r="J486" s="36">
        <v>1200</v>
      </c>
      <c r="K486" s="35">
        <v>1200</v>
      </c>
      <c r="L486" s="33"/>
    </row>
    <row r="487" s="1" customFormat="1" ht="45" customHeight="1" spans="1:12">
      <c r="A487" s="35">
        <v>484</v>
      </c>
      <c r="B487" s="42" t="s">
        <v>1014</v>
      </c>
      <c r="C487" s="42" t="s">
        <v>1064</v>
      </c>
      <c r="D487" s="42" t="s">
        <v>23</v>
      </c>
      <c r="E487" s="42" t="s">
        <v>52</v>
      </c>
      <c r="F487" s="42" t="s">
        <v>246</v>
      </c>
      <c r="G487" s="42"/>
      <c r="H487" s="42" t="s">
        <v>1065</v>
      </c>
      <c r="I487" s="42" t="s">
        <v>28</v>
      </c>
      <c r="J487" s="44">
        <v>4000</v>
      </c>
      <c r="K487" s="42">
        <v>1200</v>
      </c>
      <c r="L487" s="33"/>
    </row>
    <row r="488" s="1" customFormat="1" ht="45" customHeight="1" spans="1:12">
      <c r="A488" s="35">
        <v>485</v>
      </c>
      <c r="B488" s="42" t="s">
        <v>1014</v>
      </c>
      <c r="C488" s="42" t="s">
        <v>1066</v>
      </c>
      <c r="D488" s="42" t="s">
        <v>23</v>
      </c>
      <c r="E488" s="42" t="s">
        <v>24</v>
      </c>
      <c r="F488" s="42" t="s">
        <v>328</v>
      </c>
      <c r="G488" s="42"/>
      <c r="H488" s="42" t="s">
        <v>1067</v>
      </c>
      <c r="I488" s="42" t="s">
        <v>35</v>
      </c>
      <c r="J488" s="44">
        <v>3500</v>
      </c>
      <c r="K488" s="42">
        <v>1200</v>
      </c>
      <c r="L488" s="33"/>
    </row>
    <row r="489" s="1" customFormat="1" ht="45" customHeight="1" spans="1:12">
      <c r="A489" s="35">
        <v>486</v>
      </c>
      <c r="B489" s="42" t="s">
        <v>1014</v>
      </c>
      <c r="C489" s="42" t="s">
        <v>1068</v>
      </c>
      <c r="D489" s="42" t="s">
        <v>23</v>
      </c>
      <c r="E489" s="42" t="s">
        <v>52</v>
      </c>
      <c r="F489" s="42" t="s">
        <v>246</v>
      </c>
      <c r="G489" s="42"/>
      <c r="H489" s="42" t="s">
        <v>1065</v>
      </c>
      <c r="I489" s="42" t="s">
        <v>28</v>
      </c>
      <c r="J489" s="44">
        <v>5000</v>
      </c>
      <c r="K489" s="42">
        <v>1200</v>
      </c>
      <c r="L489" s="33"/>
    </row>
    <row r="490" s="1" customFormat="1" ht="45" customHeight="1" spans="1:12">
      <c r="A490" s="35">
        <v>487</v>
      </c>
      <c r="B490" s="42" t="s">
        <v>1014</v>
      </c>
      <c r="C490" s="35" t="s">
        <v>1069</v>
      </c>
      <c r="D490" s="42" t="s">
        <v>23</v>
      </c>
      <c r="E490" s="42" t="s">
        <v>24</v>
      </c>
      <c r="F490" s="42" t="s">
        <v>48</v>
      </c>
      <c r="G490" s="42" t="s">
        <v>1016</v>
      </c>
      <c r="H490" s="42" t="s">
        <v>1070</v>
      </c>
      <c r="I490" s="42" t="s">
        <v>38</v>
      </c>
      <c r="J490" s="44">
        <v>1600</v>
      </c>
      <c r="K490" s="42">
        <v>1200</v>
      </c>
      <c r="L490" s="33"/>
    </row>
    <row r="491" s="1" customFormat="1" ht="45" customHeight="1" spans="1:12">
      <c r="A491" s="35">
        <v>488</v>
      </c>
      <c r="B491" s="42" t="s">
        <v>1014</v>
      </c>
      <c r="C491" s="38" t="s">
        <v>1071</v>
      </c>
      <c r="D491" s="42" t="s">
        <v>23</v>
      </c>
      <c r="E491" s="42" t="s">
        <v>24</v>
      </c>
      <c r="F491" s="42" t="s">
        <v>48</v>
      </c>
      <c r="G491" s="42" t="s">
        <v>1016</v>
      </c>
      <c r="H491" s="42" t="s">
        <v>1072</v>
      </c>
      <c r="I491" s="42" t="s">
        <v>35</v>
      </c>
      <c r="J491" s="44">
        <v>1800</v>
      </c>
      <c r="K491" s="42">
        <v>1200</v>
      </c>
      <c r="L491" s="33"/>
    </row>
    <row r="492" s="1" customFormat="1" ht="45" customHeight="1" spans="1:12">
      <c r="A492" s="35">
        <v>489</v>
      </c>
      <c r="B492" s="42" t="s">
        <v>1014</v>
      </c>
      <c r="C492" s="42" t="s">
        <v>1073</v>
      </c>
      <c r="D492" s="42" t="s">
        <v>23</v>
      </c>
      <c r="E492" s="42" t="s">
        <v>24</v>
      </c>
      <c r="F492" s="42" t="s">
        <v>48</v>
      </c>
      <c r="G492" s="42" t="s">
        <v>1016</v>
      </c>
      <c r="H492" s="42" t="s">
        <v>1074</v>
      </c>
      <c r="I492" s="42" t="s">
        <v>38</v>
      </c>
      <c r="J492" s="44">
        <v>2000</v>
      </c>
      <c r="K492" s="42">
        <v>1200</v>
      </c>
      <c r="L492" s="33"/>
    </row>
    <row r="493" s="1" customFormat="1" ht="45" customHeight="1" spans="1:12">
      <c r="A493" s="35">
        <v>490</v>
      </c>
      <c r="B493" s="42" t="s">
        <v>1014</v>
      </c>
      <c r="C493" s="35" t="s">
        <v>1075</v>
      </c>
      <c r="D493" s="42" t="s">
        <v>228</v>
      </c>
      <c r="E493" s="42" t="s">
        <v>394</v>
      </c>
      <c r="F493" s="42" t="s">
        <v>975</v>
      </c>
      <c r="G493" s="42"/>
      <c r="H493" s="42" t="s">
        <v>1076</v>
      </c>
      <c r="I493" s="42" t="s">
        <v>38</v>
      </c>
      <c r="J493" s="44">
        <v>3000</v>
      </c>
      <c r="K493" s="42">
        <v>1200</v>
      </c>
      <c r="L493" s="33"/>
    </row>
    <row r="494" s="1" customFormat="1" ht="45" customHeight="1" spans="1:12">
      <c r="A494" s="35">
        <v>491</v>
      </c>
      <c r="B494" s="42" t="s">
        <v>1014</v>
      </c>
      <c r="C494" s="42" t="s">
        <v>1077</v>
      </c>
      <c r="D494" s="42" t="s">
        <v>23</v>
      </c>
      <c r="E494" s="42" t="s">
        <v>24</v>
      </c>
      <c r="F494" s="42" t="s">
        <v>48</v>
      </c>
      <c r="G494" s="42" t="s">
        <v>1019</v>
      </c>
      <c r="H494" s="42" t="s">
        <v>1078</v>
      </c>
      <c r="I494" s="42" t="s">
        <v>35</v>
      </c>
      <c r="J494" s="44">
        <v>1000</v>
      </c>
      <c r="K494" s="42">
        <v>1200</v>
      </c>
      <c r="L494" s="33"/>
    </row>
    <row r="495" s="1" customFormat="1" ht="45" customHeight="1" spans="1:12">
      <c r="A495" s="35">
        <v>492</v>
      </c>
      <c r="B495" s="42" t="s">
        <v>1014</v>
      </c>
      <c r="C495" s="42" t="s">
        <v>1079</v>
      </c>
      <c r="D495" s="42" t="s">
        <v>23</v>
      </c>
      <c r="E495" s="42" t="s">
        <v>24</v>
      </c>
      <c r="F495" s="42" t="s">
        <v>48</v>
      </c>
      <c r="G495" s="42" t="s">
        <v>1019</v>
      </c>
      <c r="H495" s="42" t="s">
        <v>1078</v>
      </c>
      <c r="I495" s="42" t="s">
        <v>35</v>
      </c>
      <c r="J495" s="44">
        <v>1000</v>
      </c>
      <c r="K495" s="57" t="s">
        <v>293</v>
      </c>
      <c r="L495" s="33"/>
    </row>
    <row r="496" s="1" customFormat="1" ht="45" customHeight="1" spans="1:12">
      <c r="A496" s="35">
        <v>493</v>
      </c>
      <c r="B496" s="42" t="s">
        <v>1014</v>
      </c>
      <c r="C496" s="38" t="s">
        <v>1080</v>
      </c>
      <c r="D496" s="42" t="s">
        <v>23</v>
      </c>
      <c r="E496" s="42" t="s">
        <v>52</v>
      </c>
      <c r="F496" s="42" t="s">
        <v>74</v>
      </c>
      <c r="G496" s="42"/>
      <c r="H496" s="42" t="s">
        <v>1081</v>
      </c>
      <c r="I496" s="42" t="s">
        <v>1082</v>
      </c>
      <c r="J496" s="44">
        <v>4000</v>
      </c>
      <c r="K496" s="42">
        <v>1200</v>
      </c>
      <c r="L496" s="33"/>
    </row>
    <row r="497" s="1" customFormat="1" ht="45" customHeight="1" spans="1:12">
      <c r="A497" s="35">
        <v>494</v>
      </c>
      <c r="B497" s="42" t="s">
        <v>1014</v>
      </c>
      <c r="C497" s="38" t="s">
        <v>1083</v>
      </c>
      <c r="D497" s="42" t="s">
        <v>23</v>
      </c>
      <c r="E497" s="42" t="s">
        <v>52</v>
      </c>
      <c r="F497" s="42" t="s">
        <v>74</v>
      </c>
      <c r="G497" s="42"/>
      <c r="H497" s="42" t="s">
        <v>1084</v>
      </c>
      <c r="I497" s="42" t="s">
        <v>21</v>
      </c>
      <c r="J497" s="44">
        <v>3500</v>
      </c>
      <c r="K497" s="42">
        <v>1200</v>
      </c>
      <c r="L497" s="33"/>
    </row>
    <row r="498" s="1" customFormat="1" ht="45" customHeight="1" spans="1:12">
      <c r="A498" s="35">
        <v>495</v>
      </c>
      <c r="B498" s="42" t="s">
        <v>1014</v>
      </c>
      <c r="C498" s="42" t="s">
        <v>1085</v>
      </c>
      <c r="D498" s="42" t="s">
        <v>23</v>
      </c>
      <c r="E498" s="42" t="s">
        <v>24</v>
      </c>
      <c r="F498" s="42" t="s">
        <v>48</v>
      </c>
      <c r="G498" s="42" t="s">
        <v>1019</v>
      </c>
      <c r="H498" s="42" t="s">
        <v>1086</v>
      </c>
      <c r="I498" s="42" t="s">
        <v>35</v>
      </c>
      <c r="J498" s="44">
        <v>1200</v>
      </c>
      <c r="K498" s="42">
        <v>1200</v>
      </c>
      <c r="L498" s="33"/>
    </row>
    <row r="499" s="1" customFormat="1" ht="45" customHeight="1" spans="1:12">
      <c r="A499" s="35">
        <v>496</v>
      </c>
      <c r="B499" s="42" t="s">
        <v>1014</v>
      </c>
      <c r="C499" s="38" t="s">
        <v>1087</v>
      </c>
      <c r="D499" s="42" t="s">
        <v>23</v>
      </c>
      <c r="E499" s="42" t="s">
        <v>52</v>
      </c>
      <c r="F499" s="42" t="s">
        <v>74</v>
      </c>
      <c r="G499" s="42"/>
      <c r="H499" s="42" t="s">
        <v>1088</v>
      </c>
      <c r="I499" s="42" t="s">
        <v>21</v>
      </c>
      <c r="J499" s="44">
        <v>4000</v>
      </c>
      <c r="K499" s="42">
        <v>1200</v>
      </c>
      <c r="L499" s="33"/>
    </row>
    <row r="500" s="1" customFormat="1" ht="45" customHeight="1" spans="1:12">
      <c r="A500" s="35">
        <v>497</v>
      </c>
      <c r="B500" s="42" t="s">
        <v>1014</v>
      </c>
      <c r="C500" s="38" t="s">
        <v>1089</v>
      </c>
      <c r="D500" s="42" t="s">
        <v>23</v>
      </c>
      <c r="E500" s="42" t="s">
        <v>52</v>
      </c>
      <c r="F500" s="42" t="s">
        <v>74</v>
      </c>
      <c r="G500" s="42"/>
      <c r="H500" s="42" t="s">
        <v>1090</v>
      </c>
      <c r="I500" s="42" t="s">
        <v>21</v>
      </c>
      <c r="J500" s="44">
        <v>3000</v>
      </c>
      <c r="K500" s="42">
        <v>1200</v>
      </c>
      <c r="L500" s="33"/>
    </row>
    <row r="501" s="1" customFormat="1" ht="45" customHeight="1" spans="1:12">
      <c r="A501" s="35">
        <v>498</v>
      </c>
      <c r="B501" s="42" t="s">
        <v>1014</v>
      </c>
      <c r="C501" s="42" t="s">
        <v>1091</v>
      </c>
      <c r="D501" s="42" t="s">
        <v>23</v>
      </c>
      <c r="E501" s="42" t="s">
        <v>52</v>
      </c>
      <c r="F501" s="42" t="s">
        <v>53</v>
      </c>
      <c r="G501" s="42"/>
      <c r="H501" s="42" t="s">
        <v>1092</v>
      </c>
      <c r="I501" s="42" t="s">
        <v>21</v>
      </c>
      <c r="J501" s="44">
        <v>2000</v>
      </c>
      <c r="K501" s="35">
        <v>1200</v>
      </c>
      <c r="L501" s="33"/>
    </row>
    <row r="502" s="1" customFormat="1" ht="45" customHeight="1" spans="1:12">
      <c r="A502" s="35">
        <v>499</v>
      </c>
      <c r="B502" s="42" t="s">
        <v>1014</v>
      </c>
      <c r="C502" s="42" t="s">
        <v>1093</v>
      </c>
      <c r="D502" s="42" t="s">
        <v>23</v>
      </c>
      <c r="E502" s="42" t="s">
        <v>52</v>
      </c>
      <c r="F502" s="42" t="s">
        <v>53</v>
      </c>
      <c r="G502" s="42"/>
      <c r="H502" s="42" t="s">
        <v>1092</v>
      </c>
      <c r="I502" s="42" t="s">
        <v>21</v>
      </c>
      <c r="J502" s="44">
        <v>2500</v>
      </c>
      <c r="K502" s="42">
        <v>1200</v>
      </c>
      <c r="L502" s="33"/>
    </row>
    <row r="503" s="1" customFormat="1" ht="45" customHeight="1" spans="1:12">
      <c r="A503" s="35">
        <v>500</v>
      </c>
      <c r="B503" s="42" t="s">
        <v>1014</v>
      </c>
      <c r="C503" s="42" t="s">
        <v>1094</v>
      </c>
      <c r="D503" s="42" t="s">
        <v>23</v>
      </c>
      <c r="E503" s="42" t="s">
        <v>24</v>
      </c>
      <c r="F503" s="42" t="s">
        <v>48</v>
      </c>
      <c r="G503" s="42" t="s">
        <v>1016</v>
      </c>
      <c r="H503" s="42" t="s">
        <v>1095</v>
      </c>
      <c r="I503" s="42" t="s">
        <v>35</v>
      </c>
      <c r="J503" s="44">
        <v>1700</v>
      </c>
      <c r="K503" s="42">
        <v>1200</v>
      </c>
      <c r="L503" s="33"/>
    </row>
    <row r="504" s="1" customFormat="1" ht="45" customHeight="1" spans="1:12">
      <c r="A504" s="35">
        <v>501</v>
      </c>
      <c r="B504" s="42" t="s">
        <v>1014</v>
      </c>
      <c r="C504" s="42" t="s">
        <v>1096</v>
      </c>
      <c r="D504" s="42" t="s">
        <v>23</v>
      </c>
      <c r="E504" s="42" t="s">
        <v>24</v>
      </c>
      <c r="F504" s="42" t="s">
        <v>48</v>
      </c>
      <c r="G504" s="42"/>
      <c r="H504" s="42" t="s">
        <v>1097</v>
      </c>
      <c r="I504" s="42" t="s">
        <v>38</v>
      </c>
      <c r="J504" s="44">
        <v>3500</v>
      </c>
      <c r="K504" s="42">
        <v>1200</v>
      </c>
      <c r="L504" s="33"/>
    </row>
    <row r="505" s="1" customFormat="1" ht="45" customHeight="1" spans="1:12">
      <c r="A505" s="35">
        <v>502</v>
      </c>
      <c r="B505" s="42" t="s">
        <v>1014</v>
      </c>
      <c r="C505" s="42" t="s">
        <v>1098</v>
      </c>
      <c r="D505" s="42" t="s">
        <v>23</v>
      </c>
      <c r="E505" s="42" t="s">
        <v>24</v>
      </c>
      <c r="F505" s="42" t="s">
        <v>57</v>
      </c>
      <c r="G505" s="42"/>
      <c r="H505" s="42" t="s">
        <v>1099</v>
      </c>
      <c r="I505" s="42" t="s">
        <v>21</v>
      </c>
      <c r="J505" s="44">
        <v>3200</v>
      </c>
      <c r="K505" s="42">
        <v>1200</v>
      </c>
      <c r="L505" s="33"/>
    </row>
    <row r="506" s="1" customFormat="1" ht="45" customHeight="1" spans="1:12">
      <c r="A506" s="35">
        <v>503</v>
      </c>
      <c r="B506" s="42" t="s">
        <v>1014</v>
      </c>
      <c r="C506" s="42" t="s">
        <v>1100</v>
      </c>
      <c r="D506" s="42" t="s">
        <v>23</v>
      </c>
      <c r="E506" s="42" t="s">
        <v>24</v>
      </c>
      <c r="F506" s="42" t="s">
        <v>57</v>
      </c>
      <c r="G506" s="42"/>
      <c r="H506" s="42" t="s">
        <v>1099</v>
      </c>
      <c r="I506" s="42" t="s">
        <v>35</v>
      </c>
      <c r="J506" s="44">
        <v>1500</v>
      </c>
      <c r="K506" s="57" t="s">
        <v>293</v>
      </c>
      <c r="L506" s="33"/>
    </row>
    <row r="507" s="1" customFormat="1" ht="45" customHeight="1" spans="1:12">
      <c r="A507" s="35">
        <v>504</v>
      </c>
      <c r="B507" s="42" t="s">
        <v>1014</v>
      </c>
      <c r="C507" s="42" t="s">
        <v>1101</v>
      </c>
      <c r="D507" s="42" t="s">
        <v>23</v>
      </c>
      <c r="E507" s="42" t="s">
        <v>52</v>
      </c>
      <c r="F507" s="42" t="s">
        <v>246</v>
      </c>
      <c r="G507" s="42"/>
      <c r="H507" s="42" t="s">
        <v>1102</v>
      </c>
      <c r="I507" s="42" t="s">
        <v>35</v>
      </c>
      <c r="J507" s="44">
        <v>4000</v>
      </c>
      <c r="K507" s="42">
        <v>1200</v>
      </c>
      <c r="L507" s="33"/>
    </row>
    <row r="508" s="1" customFormat="1" ht="45" customHeight="1" spans="1:12">
      <c r="A508" s="35">
        <v>505</v>
      </c>
      <c r="B508" s="42" t="s">
        <v>1014</v>
      </c>
      <c r="C508" s="42" t="s">
        <v>1103</v>
      </c>
      <c r="D508" s="42" t="s">
        <v>23</v>
      </c>
      <c r="E508" s="42" t="s">
        <v>52</v>
      </c>
      <c r="F508" s="42" t="s">
        <v>74</v>
      </c>
      <c r="G508" s="42"/>
      <c r="H508" s="42" t="s">
        <v>1104</v>
      </c>
      <c r="I508" s="42" t="s">
        <v>173</v>
      </c>
      <c r="J508" s="44">
        <v>3000</v>
      </c>
      <c r="K508" s="42">
        <v>1200</v>
      </c>
      <c r="L508" s="33"/>
    </row>
    <row r="509" s="1" customFormat="1" ht="45" customHeight="1" spans="1:12">
      <c r="A509" s="35">
        <v>506</v>
      </c>
      <c r="B509" s="42" t="s">
        <v>1014</v>
      </c>
      <c r="C509" s="42" t="s">
        <v>1105</v>
      </c>
      <c r="D509" s="42" t="s">
        <v>23</v>
      </c>
      <c r="E509" s="42" t="s">
        <v>52</v>
      </c>
      <c r="F509" s="42" t="s">
        <v>74</v>
      </c>
      <c r="G509" s="42"/>
      <c r="H509" s="42" t="s">
        <v>1106</v>
      </c>
      <c r="I509" s="42" t="s">
        <v>173</v>
      </c>
      <c r="J509" s="44">
        <v>3000</v>
      </c>
      <c r="K509" s="42">
        <v>1200</v>
      </c>
      <c r="L509" s="33"/>
    </row>
    <row r="510" s="1" customFormat="1" ht="45" customHeight="1" spans="1:12">
      <c r="A510" s="35">
        <v>507</v>
      </c>
      <c r="B510" s="42" t="s">
        <v>1014</v>
      </c>
      <c r="C510" s="42" t="s">
        <v>1107</v>
      </c>
      <c r="D510" s="42" t="s">
        <v>139</v>
      </c>
      <c r="E510" s="42" t="s">
        <v>1108</v>
      </c>
      <c r="F510" s="42" t="s">
        <v>1109</v>
      </c>
      <c r="G510" s="42" t="s">
        <v>1110</v>
      </c>
      <c r="H510" s="42" t="s">
        <v>1111</v>
      </c>
      <c r="I510" s="42" t="s">
        <v>21</v>
      </c>
      <c r="J510" s="44">
        <v>4500</v>
      </c>
      <c r="K510" s="42">
        <v>1200</v>
      </c>
      <c r="L510" s="33"/>
    </row>
    <row r="511" s="1" customFormat="1" ht="45" customHeight="1" spans="1:12">
      <c r="A511" s="35">
        <v>508</v>
      </c>
      <c r="B511" s="42" t="s">
        <v>1014</v>
      </c>
      <c r="C511" s="35" t="s">
        <v>1112</v>
      </c>
      <c r="D511" s="42" t="s">
        <v>23</v>
      </c>
      <c r="E511" s="42" t="s">
        <v>151</v>
      </c>
      <c r="F511" s="42" t="s">
        <v>698</v>
      </c>
      <c r="G511" s="42" t="s">
        <v>1113</v>
      </c>
      <c r="H511" s="42" t="s">
        <v>1114</v>
      </c>
      <c r="I511" s="42" t="s">
        <v>28</v>
      </c>
      <c r="J511" s="44">
        <v>2250</v>
      </c>
      <c r="K511" s="42">
        <v>1200</v>
      </c>
      <c r="L511" s="33"/>
    </row>
    <row r="512" s="1" customFormat="1" ht="45" customHeight="1" spans="1:12">
      <c r="A512" s="35">
        <v>509</v>
      </c>
      <c r="B512" s="42" t="s">
        <v>1014</v>
      </c>
      <c r="C512" s="42" t="s">
        <v>1115</v>
      </c>
      <c r="D512" s="42" t="s">
        <v>23</v>
      </c>
      <c r="E512" s="42" t="s">
        <v>24</v>
      </c>
      <c r="F512" s="42" t="s">
        <v>48</v>
      </c>
      <c r="G512" s="42"/>
      <c r="H512" s="42" t="s">
        <v>1116</v>
      </c>
      <c r="I512" s="42" t="s">
        <v>38</v>
      </c>
      <c r="J512" s="44">
        <v>2000</v>
      </c>
      <c r="K512" s="42">
        <v>1200</v>
      </c>
      <c r="L512" s="33"/>
    </row>
    <row r="513" s="1" customFormat="1" ht="45" customHeight="1" spans="1:12">
      <c r="A513" s="35">
        <v>510</v>
      </c>
      <c r="B513" s="42" t="s">
        <v>1014</v>
      </c>
      <c r="C513" s="42" t="s">
        <v>1117</v>
      </c>
      <c r="D513" s="42" t="s">
        <v>23</v>
      </c>
      <c r="E513" s="42" t="s">
        <v>24</v>
      </c>
      <c r="F513" s="42" t="s">
        <v>48</v>
      </c>
      <c r="G513" s="42" t="s">
        <v>1016</v>
      </c>
      <c r="H513" s="42" t="s">
        <v>1118</v>
      </c>
      <c r="I513" s="42" t="s">
        <v>35</v>
      </c>
      <c r="J513" s="44">
        <v>2400</v>
      </c>
      <c r="K513" s="42">
        <v>1200</v>
      </c>
      <c r="L513" s="33"/>
    </row>
    <row r="514" s="1" customFormat="1" ht="45" customHeight="1" spans="1:12">
      <c r="A514" s="35">
        <v>511</v>
      </c>
      <c r="B514" s="42" t="s">
        <v>1014</v>
      </c>
      <c r="C514" s="42" t="s">
        <v>1119</v>
      </c>
      <c r="D514" s="42" t="s">
        <v>23</v>
      </c>
      <c r="E514" s="42" t="s">
        <v>24</v>
      </c>
      <c r="F514" s="42" t="s">
        <v>48</v>
      </c>
      <c r="G514" s="42" t="s">
        <v>1016</v>
      </c>
      <c r="H514" s="42" t="s">
        <v>1118</v>
      </c>
      <c r="I514" s="42" t="s">
        <v>35</v>
      </c>
      <c r="J514" s="44">
        <v>2000</v>
      </c>
      <c r="K514" s="42">
        <v>1200</v>
      </c>
      <c r="L514" s="33"/>
    </row>
    <row r="515" s="1" customFormat="1" ht="45" customHeight="1" spans="1:12">
      <c r="A515" s="35">
        <v>512</v>
      </c>
      <c r="B515" s="42" t="s">
        <v>1014</v>
      </c>
      <c r="C515" s="42" t="s">
        <v>1120</v>
      </c>
      <c r="D515" s="42" t="s">
        <v>23</v>
      </c>
      <c r="E515" s="42" t="s">
        <v>24</v>
      </c>
      <c r="F515" s="42" t="s">
        <v>48</v>
      </c>
      <c r="G515" s="42" t="s">
        <v>1016</v>
      </c>
      <c r="H515" s="42" t="s">
        <v>1121</v>
      </c>
      <c r="I515" s="42" t="s">
        <v>21</v>
      </c>
      <c r="J515" s="44">
        <v>1500</v>
      </c>
      <c r="K515" s="42">
        <v>1200</v>
      </c>
      <c r="L515" s="33"/>
    </row>
    <row r="516" s="1" customFormat="1" ht="45" customHeight="1" spans="1:12">
      <c r="A516" s="35">
        <v>513</v>
      </c>
      <c r="B516" s="42" t="s">
        <v>1014</v>
      </c>
      <c r="C516" s="42" t="s">
        <v>1122</v>
      </c>
      <c r="D516" s="42" t="s">
        <v>23</v>
      </c>
      <c r="E516" s="42" t="s">
        <v>1123</v>
      </c>
      <c r="F516" s="42" t="s">
        <v>1124</v>
      </c>
      <c r="G516" s="42" t="s">
        <v>1125</v>
      </c>
      <c r="H516" s="42" t="s">
        <v>1126</v>
      </c>
      <c r="I516" s="42" t="s">
        <v>21</v>
      </c>
      <c r="J516" s="44">
        <v>6235</v>
      </c>
      <c r="K516" s="42">
        <v>1200</v>
      </c>
      <c r="L516" s="33"/>
    </row>
    <row r="517" s="1" customFormat="1" ht="45" customHeight="1" spans="1:12">
      <c r="A517" s="35">
        <v>514</v>
      </c>
      <c r="B517" s="42" t="s">
        <v>1014</v>
      </c>
      <c r="C517" s="42" t="s">
        <v>1127</v>
      </c>
      <c r="D517" s="42" t="s">
        <v>23</v>
      </c>
      <c r="E517" s="42" t="s">
        <v>24</v>
      </c>
      <c r="F517" s="42" t="s">
        <v>48</v>
      </c>
      <c r="G517" s="42"/>
      <c r="H517" s="42" t="s">
        <v>1128</v>
      </c>
      <c r="I517" s="42" t="s">
        <v>35</v>
      </c>
      <c r="J517" s="44">
        <v>1000</v>
      </c>
      <c r="K517" s="42">
        <v>1200</v>
      </c>
      <c r="L517" s="33"/>
    </row>
    <row r="518" s="1" customFormat="1" ht="45" customHeight="1" spans="1:12">
      <c r="A518" s="35">
        <v>515</v>
      </c>
      <c r="B518" s="42" t="s">
        <v>1014</v>
      </c>
      <c r="C518" s="42" t="s">
        <v>1129</v>
      </c>
      <c r="D518" s="42" t="s">
        <v>23</v>
      </c>
      <c r="E518" s="42" t="s">
        <v>52</v>
      </c>
      <c r="F518" s="42" t="s">
        <v>206</v>
      </c>
      <c r="G518" s="42"/>
      <c r="H518" s="42" t="s">
        <v>1130</v>
      </c>
      <c r="I518" s="42" t="s">
        <v>173</v>
      </c>
      <c r="J518" s="44">
        <v>3000</v>
      </c>
      <c r="K518" s="42">
        <v>1200</v>
      </c>
      <c r="L518" s="33"/>
    </row>
    <row r="519" s="1" customFormat="1" ht="45" customHeight="1" spans="1:12">
      <c r="A519" s="35">
        <v>516</v>
      </c>
      <c r="B519" s="42" t="s">
        <v>1014</v>
      </c>
      <c r="C519" s="42" t="s">
        <v>476</v>
      </c>
      <c r="D519" s="42" t="s">
        <v>23</v>
      </c>
      <c r="E519" s="42" t="s">
        <v>52</v>
      </c>
      <c r="F519" s="42" t="s">
        <v>246</v>
      </c>
      <c r="G519" s="42" t="s">
        <v>1131</v>
      </c>
      <c r="H519" s="42" t="s">
        <v>1132</v>
      </c>
      <c r="I519" s="42" t="s">
        <v>38</v>
      </c>
      <c r="J519" s="44">
        <v>3000</v>
      </c>
      <c r="K519" s="42">
        <v>1200</v>
      </c>
      <c r="L519" s="33"/>
    </row>
    <row r="520" s="1" customFormat="1" ht="45" customHeight="1" spans="1:12">
      <c r="A520" s="35">
        <v>517</v>
      </c>
      <c r="B520" s="42" t="s">
        <v>1014</v>
      </c>
      <c r="C520" s="42" t="s">
        <v>1133</v>
      </c>
      <c r="D520" s="42" t="s">
        <v>23</v>
      </c>
      <c r="E520" s="42" t="s">
        <v>24</v>
      </c>
      <c r="F520" s="42" t="s">
        <v>48</v>
      </c>
      <c r="G520" s="42" t="s">
        <v>1016</v>
      </c>
      <c r="H520" s="42" t="s">
        <v>1134</v>
      </c>
      <c r="I520" s="42" t="s">
        <v>21</v>
      </c>
      <c r="J520" s="44">
        <v>1200</v>
      </c>
      <c r="K520" s="42">
        <v>1200</v>
      </c>
      <c r="L520" s="33"/>
    </row>
    <row r="521" s="1" customFormat="1" ht="45" customHeight="1" spans="1:12">
      <c r="A521" s="35">
        <v>518</v>
      </c>
      <c r="B521" s="42" t="s">
        <v>1014</v>
      </c>
      <c r="C521" s="42" t="s">
        <v>1135</v>
      </c>
      <c r="D521" s="42" t="s">
        <v>158</v>
      </c>
      <c r="E521" s="42" t="s">
        <v>159</v>
      </c>
      <c r="F521" s="42" t="s">
        <v>911</v>
      </c>
      <c r="G521" s="42"/>
      <c r="H521" s="42" t="s">
        <v>1136</v>
      </c>
      <c r="I521" s="42" t="s">
        <v>803</v>
      </c>
      <c r="J521" s="44">
        <v>3000</v>
      </c>
      <c r="K521" s="42">
        <v>1200</v>
      </c>
      <c r="L521" s="33"/>
    </row>
    <row r="522" s="1" customFormat="1" ht="45" customHeight="1" spans="1:12">
      <c r="A522" s="35">
        <v>519</v>
      </c>
      <c r="B522" s="42" t="s">
        <v>1014</v>
      </c>
      <c r="C522" s="42" t="s">
        <v>1137</v>
      </c>
      <c r="D522" s="42" t="s">
        <v>23</v>
      </c>
      <c r="E522" s="42" t="s">
        <v>52</v>
      </c>
      <c r="F522" s="42" t="s">
        <v>74</v>
      </c>
      <c r="G522" s="42"/>
      <c r="H522" s="42" t="s">
        <v>1138</v>
      </c>
      <c r="I522" s="42" t="s">
        <v>21</v>
      </c>
      <c r="J522" s="44">
        <v>5000</v>
      </c>
      <c r="K522" s="42">
        <v>1200</v>
      </c>
      <c r="L522" s="33"/>
    </row>
    <row r="523" s="1" customFormat="1" ht="45" customHeight="1" spans="1:12">
      <c r="A523" s="35">
        <v>520</v>
      </c>
      <c r="B523" s="42" t="s">
        <v>1014</v>
      </c>
      <c r="C523" s="42" t="s">
        <v>1139</v>
      </c>
      <c r="D523" s="42" t="s">
        <v>228</v>
      </c>
      <c r="E523" s="42" t="s">
        <v>494</v>
      </c>
      <c r="F523" s="42" t="s">
        <v>495</v>
      </c>
      <c r="G523" s="42"/>
      <c r="H523" s="42" t="s">
        <v>1140</v>
      </c>
      <c r="I523" s="42" t="s">
        <v>21</v>
      </c>
      <c r="J523" s="44">
        <v>3200</v>
      </c>
      <c r="K523" s="42">
        <v>1200</v>
      </c>
      <c r="L523" s="33"/>
    </row>
    <row r="524" s="1" customFormat="1" ht="45" customHeight="1" spans="1:12">
      <c r="A524" s="35">
        <v>521</v>
      </c>
      <c r="B524" s="42" t="s">
        <v>1014</v>
      </c>
      <c r="C524" s="42" t="s">
        <v>1141</v>
      </c>
      <c r="D524" s="42" t="s">
        <v>228</v>
      </c>
      <c r="E524" s="42" t="s">
        <v>494</v>
      </c>
      <c r="F524" s="42" t="s">
        <v>495</v>
      </c>
      <c r="G524" s="42"/>
      <c r="H524" s="42" t="s">
        <v>1140</v>
      </c>
      <c r="I524" s="42" t="s">
        <v>21</v>
      </c>
      <c r="J524" s="44">
        <v>3300</v>
      </c>
      <c r="K524" s="42">
        <v>1200</v>
      </c>
      <c r="L524" s="33"/>
    </row>
    <row r="525" s="1" customFormat="1" ht="45" customHeight="1" spans="1:12">
      <c r="A525" s="35">
        <v>522</v>
      </c>
      <c r="B525" s="42" t="s">
        <v>1014</v>
      </c>
      <c r="C525" s="42" t="s">
        <v>1142</v>
      </c>
      <c r="D525" s="42" t="s">
        <v>23</v>
      </c>
      <c r="E525" s="42" t="s">
        <v>52</v>
      </c>
      <c r="F525" s="42" t="s">
        <v>74</v>
      </c>
      <c r="G525" s="42"/>
      <c r="H525" s="42" t="s">
        <v>1143</v>
      </c>
      <c r="I525" s="42" t="s">
        <v>38</v>
      </c>
      <c r="J525" s="44">
        <v>2500</v>
      </c>
      <c r="K525" s="42">
        <v>1200</v>
      </c>
      <c r="L525" s="33"/>
    </row>
    <row r="526" s="1" customFormat="1" ht="45" customHeight="1" spans="1:12">
      <c r="A526" s="35">
        <v>523</v>
      </c>
      <c r="B526" s="42" t="s">
        <v>1014</v>
      </c>
      <c r="C526" s="42" t="s">
        <v>1144</v>
      </c>
      <c r="D526" s="42" t="s">
        <v>23</v>
      </c>
      <c r="E526" s="42" t="s">
        <v>52</v>
      </c>
      <c r="F526" s="42" t="s">
        <v>74</v>
      </c>
      <c r="G526" s="42"/>
      <c r="H526" s="42" t="s">
        <v>1143</v>
      </c>
      <c r="I526" s="42" t="s">
        <v>38</v>
      </c>
      <c r="J526" s="44">
        <v>3800</v>
      </c>
      <c r="K526" s="42">
        <v>1200</v>
      </c>
      <c r="L526" s="33"/>
    </row>
    <row r="527" s="1" customFormat="1" ht="45" customHeight="1" spans="1:12">
      <c r="A527" s="35">
        <v>524</v>
      </c>
      <c r="B527" s="42" t="s">
        <v>1014</v>
      </c>
      <c r="C527" s="42" t="s">
        <v>1145</v>
      </c>
      <c r="D527" s="42" t="s">
        <v>23</v>
      </c>
      <c r="E527" s="42" t="s">
        <v>52</v>
      </c>
      <c r="F527" s="42" t="s">
        <v>74</v>
      </c>
      <c r="G527" s="42"/>
      <c r="H527" s="42" t="s">
        <v>1143</v>
      </c>
      <c r="I527" s="42" t="s">
        <v>38</v>
      </c>
      <c r="J527" s="44">
        <v>1800</v>
      </c>
      <c r="K527" s="42">
        <v>1200</v>
      </c>
      <c r="L527" s="33"/>
    </row>
    <row r="528" s="1" customFormat="1" ht="45" customHeight="1" spans="1:12">
      <c r="A528" s="35">
        <v>525</v>
      </c>
      <c r="B528" s="42" t="s">
        <v>1014</v>
      </c>
      <c r="C528" s="42" t="s">
        <v>1146</v>
      </c>
      <c r="D528" s="42" t="s">
        <v>23</v>
      </c>
      <c r="E528" s="42" t="s">
        <v>24</v>
      </c>
      <c r="F528" s="42" t="s">
        <v>48</v>
      </c>
      <c r="G528" s="42" t="s">
        <v>1016</v>
      </c>
      <c r="H528" s="42" t="s">
        <v>1147</v>
      </c>
      <c r="I528" s="42" t="s">
        <v>38</v>
      </c>
      <c r="J528" s="44">
        <v>1000</v>
      </c>
      <c r="K528" s="42">
        <v>1200</v>
      </c>
      <c r="L528" s="33"/>
    </row>
    <row r="529" s="1" customFormat="1" ht="45" customHeight="1" spans="1:12">
      <c r="A529" s="35">
        <v>526</v>
      </c>
      <c r="B529" s="42" t="s">
        <v>1014</v>
      </c>
      <c r="C529" s="42" t="s">
        <v>1148</v>
      </c>
      <c r="D529" s="42" t="s">
        <v>23</v>
      </c>
      <c r="E529" s="42" t="s">
        <v>24</v>
      </c>
      <c r="F529" s="42" t="s">
        <v>48</v>
      </c>
      <c r="G529" s="42" t="s">
        <v>1016</v>
      </c>
      <c r="H529" s="42" t="s">
        <v>1149</v>
      </c>
      <c r="I529" s="42" t="s">
        <v>38</v>
      </c>
      <c r="J529" s="44">
        <v>2000</v>
      </c>
      <c r="K529" s="42">
        <v>1200</v>
      </c>
      <c r="L529" s="33"/>
    </row>
    <row r="530" s="1" customFormat="1" ht="45" customHeight="1" spans="1:12">
      <c r="A530" s="35">
        <v>527</v>
      </c>
      <c r="B530" s="42" t="s">
        <v>1014</v>
      </c>
      <c r="C530" s="42" t="s">
        <v>1150</v>
      </c>
      <c r="D530" s="42" t="s">
        <v>23</v>
      </c>
      <c r="E530" s="42" t="s">
        <v>52</v>
      </c>
      <c r="F530" s="42" t="s">
        <v>206</v>
      </c>
      <c r="G530" s="42"/>
      <c r="H530" s="42" t="s">
        <v>1130</v>
      </c>
      <c r="I530" s="42" t="s">
        <v>173</v>
      </c>
      <c r="J530" s="44">
        <v>3000</v>
      </c>
      <c r="K530" s="42">
        <v>1200</v>
      </c>
      <c r="L530" s="33"/>
    </row>
    <row r="531" s="1" customFormat="1" ht="45" customHeight="1" spans="1:12">
      <c r="A531" s="35">
        <v>528</v>
      </c>
      <c r="B531" s="42" t="s">
        <v>1014</v>
      </c>
      <c r="C531" s="42" t="s">
        <v>1151</v>
      </c>
      <c r="D531" s="42" t="s">
        <v>23</v>
      </c>
      <c r="E531" s="42" t="s">
        <v>24</v>
      </c>
      <c r="F531" s="42" t="s">
        <v>57</v>
      </c>
      <c r="G531" s="42"/>
      <c r="H531" s="42" t="s">
        <v>1152</v>
      </c>
      <c r="I531" s="42" t="s">
        <v>38</v>
      </c>
      <c r="J531" s="44">
        <v>2200</v>
      </c>
      <c r="K531" s="42">
        <v>1200</v>
      </c>
      <c r="L531" s="33"/>
    </row>
    <row r="532" s="1" customFormat="1" ht="45" customHeight="1" spans="1:12">
      <c r="A532" s="35">
        <v>529</v>
      </c>
      <c r="B532" s="42" t="s">
        <v>1014</v>
      </c>
      <c r="C532" s="38" t="s">
        <v>1153</v>
      </c>
      <c r="D532" s="42" t="s">
        <v>23</v>
      </c>
      <c r="E532" s="42" t="s">
        <v>24</v>
      </c>
      <c r="F532" s="42" t="s">
        <v>48</v>
      </c>
      <c r="G532" s="42" t="s">
        <v>1016</v>
      </c>
      <c r="H532" s="42" t="s">
        <v>1154</v>
      </c>
      <c r="I532" s="42" t="s">
        <v>21</v>
      </c>
      <c r="J532" s="44">
        <v>1200</v>
      </c>
      <c r="K532" s="42">
        <v>1200</v>
      </c>
      <c r="L532" s="33"/>
    </row>
    <row r="533" s="1" customFormat="1" ht="45" customHeight="1" spans="1:12">
      <c r="A533" s="35">
        <v>530</v>
      </c>
      <c r="B533" s="42" t="s">
        <v>1014</v>
      </c>
      <c r="C533" s="42" t="s">
        <v>1155</v>
      </c>
      <c r="D533" s="42" t="s">
        <v>23</v>
      </c>
      <c r="E533" s="42" t="s">
        <v>52</v>
      </c>
      <c r="F533" s="42" t="s">
        <v>206</v>
      </c>
      <c r="G533" s="42"/>
      <c r="H533" s="42" t="s">
        <v>1156</v>
      </c>
      <c r="I533" s="42" t="s">
        <v>35</v>
      </c>
      <c r="J533" s="44">
        <v>2000</v>
      </c>
      <c r="K533" s="42">
        <v>1200</v>
      </c>
      <c r="L533" s="33"/>
    </row>
    <row r="534" s="1" customFormat="1" ht="45" customHeight="1" spans="1:12">
      <c r="A534" s="35">
        <v>531</v>
      </c>
      <c r="B534" s="42" t="s">
        <v>1014</v>
      </c>
      <c r="C534" s="42" t="s">
        <v>1157</v>
      </c>
      <c r="D534" s="42" t="s">
        <v>23</v>
      </c>
      <c r="E534" s="42" t="s">
        <v>52</v>
      </c>
      <c r="F534" s="42" t="s">
        <v>206</v>
      </c>
      <c r="G534" s="42"/>
      <c r="H534" s="42" t="s">
        <v>1156</v>
      </c>
      <c r="I534" s="42" t="s">
        <v>35</v>
      </c>
      <c r="J534" s="44">
        <v>3500</v>
      </c>
      <c r="K534" s="42">
        <v>1200</v>
      </c>
      <c r="L534" s="33"/>
    </row>
    <row r="535" s="1" customFormat="1" ht="45" customHeight="1" spans="1:12">
      <c r="A535" s="35">
        <v>532</v>
      </c>
      <c r="B535" s="42" t="s">
        <v>1014</v>
      </c>
      <c r="C535" s="42" t="s">
        <v>1158</v>
      </c>
      <c r="D535" s="42" t="s">
        <v>158</v>
      </c>
      <c r="E535" s="42" t="s">
        <v>159</v>
      </c>
      <c r="F535" s="42" t="s">
        <v>911</v>
      </c>
      <c r="G535" s="42"/>
      <c r="H535" s="42" t="s">
        <v>1159</v>
      </c>
      <c r="I535" s="42" t="s">
        <v>35</v>
      </c>
      <c r="J535" s="44">
        <v>5000</v>
      </c>
      <c r="K535" s="42">
        <v>1200</v>
      </c>
      <c r="L535" s="33"/>
    </row>
    <row r="536" s="1" customFormat="1" ht="45" customHeight="1" spans="1:12">
      <c r="A536" s="35">
        <v>533</v>
      </c>
      <c r="B536" s="42" t="s">
        <v>1014</v>
      </c>
      <c r="C536" s="42" t="s">
        <v>1160</v>
      </c>
      <c r="D536" s="42" t="s">
        <v>30</v>
      </c>
      <c r="E536" s="42" t="s">
        <v>1161</v>
      </c>
      <c r="F536" s="42" t="s">
        <v>1162</v>
      </c>
      <c r="G536" s="42"/>
      <c r="H536" s="42" t="s">
        <v>1163</v>
      </c>
      <c r="I536" s="42" t="s">
        <v>21</v>
      </c>
      <c r="J536" s="44">
        <v>5000</v>
      </c>
      <c r="K536" s="42">
        <v>1200</v>
      </c>
      <c r="L536" s="33"/>
    </row>
    <row r="537" s="1" customFormat="1" ht="45" customHeight="1" spans="1:12">
      <c r="A537" s="35">
        <v>534</v>
      </c>
      <c r="B537" s="42" t="s">
        <v>1014</v>
      </c>
      <c r="C537" s="35" t="s">
        <v>1164</v>
      </c>
      <c r="D537" s="42" t="s">
        <v>23</v>
      </c>
      <c r="E537" s="42" t="s">
        <v>24</v>
      </c>
      <c r="F537" s="42" t="s">
        <v>57</v>
      </c>
      <c r="G537" s="42"/>
      <c r="H537" s="42" t="s">
        <v>1165</v>
      </c>
      <c r="I537" s="42" t="s">
        <v>173</v>
      </c>
      <c r="J537" s="44">
        <v>1610</v>
      </c>
      <c r="K537" s="42">
        <v>1200</v>
      </c>
      <c r="L537" s="33"/>
    </row>
    <row r="538" s="1" customFormat="1" ht="45" customHeight="1" spans="1:12">
      <c r="A538" s="35">
        <v>535</v>
      </c>
      <c r="B538" s="42" t="s">
        <v>1014</v>
      </c>
      <c r="C538" s="42" t="s">
        <v>1166</v>
      </c>
      <c r="D538" s="42" t="s">
        <v>23</v>
      </c>
      <c r="E538" s="42" t="s">
        <v>24</v>
      </c>
      <c r="F538" s="42" t="s">
        <v>85</v>
      </c>
      <c r="G538" s="42"/>
      <c r="H538" s="42" t="s">
        <v>1167</v>
      </c>
      <c r="I538" s="42" t="s">
        <v>35</v>
      </c>
      <c r="J538" s="44">
        <v>4000</v>
      </c>
      <c r="K538" s="42">
        <v>1200</v>
      </c>
      <c r="L538" s="33"/>
    </row>
    <row r="539" s="1" customFormat="1" ht="45" customHeight="1" spans="1:12">
      <c r="A539" s="35">
        <v>536</v>
      </c>
      <c r="B539" s="42" t="s">
        <v>1014</v>
      </c>
      <c r="C539" s="38" t="s">
        <v>1083</v>
      </c>
      <c r="D539" s="42" t="s">
        <v>23</v>
      </c>
      <c r="E539" s="42" t="s">
        <v>52</v>
      </c>
      <c r="F539" s="42" t="s">
        <v>74</v>
      </c>
      <c r="G539" s="42"/>
      <c r="H539" s="42" t="s">
        <v>1168</v>
      </c>
      <c r="I539" s="42" t="s">
        <v>21</v>
      </c>
      <c r="J539" s="44">
        <v>4000</v>
      </c>
      <c r="K539" s="42">
        <v>1200</v>
      </c>
      <c r="L539" s="33"/>
    </row>
    <row r="540" s="1" customFormat="1" ht="45" customHeight="1" spans="1:12">
      <c r="A540" s="35">
        <v>537</v>
      </c>
      <c r="B540" s="42" t="s">
        <v>1014</v>
      </c>
      <c r="C540" s="38" t="s">
        <v>1169</v>
      </c>
      <c r="D540" s="42" t="s">
        <v>23</v>
      </c>
      <c r="E540" s="42" t="s">
        <v>24</v>
      </c>
      <c r="F540" s="42" t="s">
        <v>48</v>
      </c>
      <c r="G540" s="42"/>
      <c r="H540" s="42" t="s">
        <v>1170</v>
      </c>
      <c r="I540" s="42" t="s">
        <v>38</v>
      </c>
      <c r="J540" s="44">
        <v>4500</v>
      </c>
      <c r="K540" s="42">
        <v>1200</v>
      </c>
      <c r="L540" s="33"/>
    </row>
    <row r="541" s="1" customFormat="1" ht="45" customHeight="1" spans="1:12">
      <c r="A541" s="35">
        <v>538</v>
      </c>
      <c r="B541" s="42" t="s">
        <v>1014</v>
      </c>
      <c r="C541" s="35" t="s">
        <v>1171</v>
      </c>
      <c r="D541" s="42" t="s">
        <v>23</v>
      </c>
      <c r="E541" s="42" t="s">
        <v>24</v>
      </c>
      <c r="F541" s="42" t="s">
        <v>25</v>
      </c>
      <c r="G541" s="42"/>
      <c r="H541" s="42" t="s">
        <v>1172</v>
      </c>
      <c r="I541" s="42" t="s">
        <v>28</v>
      </c>
      <c r="J541" s="44">
        <v>1200</v>
      </c>
      <c r="K541" s="42">
        <v>1200</v>
      </c>
      <c r="L541" s="33"/>
    </row>
    <row r="542" s="1" customFormat="1" ht="45" customHeight="1" spans="1:12">
      <c r="A542" s="35">
        <v>539</v>
      </c>
      <c r="B542" s="42" t="s">
        <v>1014</v>
      </c>
      <c r="C542" s="35" t="s">
        <v>1173</v>
      </c>
      <c r="D542" s="42" t="s">
        <v>23</v>
      </c>
      <c r="E542" s="42" t="s">
        <v>24</v>
      </c>
      <c r="F542" s="42" t="s">
        <v>48</v>
      </c>
      <c r="G542" s="42" t="s">
        <v>1016</v>
      </c>
      <c r="H542" s="42" t="s">
        <v>1174</v>
      </c>
      <c r="I542" s="42" t="s">
        <v>38</v>
      </c>
      <c r="J542" s="44">
        <v>4200</v>
      </c>
      <c r="K542" s="42">
        <v>1200</v>
      </c>
      <c r="L542" s="33"/>
    </row>
    <row r="543" s="1" customFormat="1" ht="45" customHeight="1" spans="1:12">
      <c r="A543" s="35">
        <v>540</v>
      </c>
      <c r="B543" s="42" t="s">
        <v>1014</v>
      </c>
      <c r="C543" s="42" t="s">
        <v>1175</v>
      </c>
      <c r="D543" s="42" t="s">
        <v>23</v>
      </c>
      <c r="E543" s="42" t="s">
        <v>24</v>
      </c>
      <c r="F543" s="42" t="s">
        <v>48</v>
      </c>
      <c r="G543" s="42" t="s">
        <v>1176</v>
      </c>
      <c r="H543" s="42" t="s">
        <v>1177</v>
      </c>
      <c r="I543" s="42" t="s">
        <v>38</v>
      </c>
      <c r="J543" s="44">
        <v>4000</v>
      </c>
      <c r="K543" s="42">
        <v>1200</v>
      </c>
      <c r="L543" s="33"/>
    </row>
    <row r="544" s="1" customFormat="1" ht="45" customHeight="1" spans="1:12">
      <c r="A544" s="35">
        <v>541</v>
      </c>
      <c r="B544" s="42" t="s">
        <v>1014</v>
      </c>
      <c r="C544" s="42" t="s">
        <v>1178</v>
      </c>
      <c r="D544" s="42" t="s">
        <v>23</v>
      </c>
      <c r="E544" s="42" t="s">
        <v>52</v>
      </c>
      <c r="F544" s="42" t="s">
        <v>74</v>
      </c>
      <c r="G544" s="42"/>
      <c r="H544" s="42" t="s">
        <v>1179</v>
      </c>
      <c r="I544" s="42" t="s">
        <v>35</v>
      </c>
      <c r="J544" s="44">
        <v>5000</v>
      </c>
      <c r="K544" s="42">
        <v>1200</v>
      </c>
      <c r="L544" s="33"/>
    </row>
    <row r="545" s="1" customFormat="1" ht="45" customHeight="1" spans="1:12">
      <c r="A545" s="35">
        <v>542</v>
      </c>
      <c r="B545" s="42" t="s">
        <v>1014</v>
      </c>
      <c r="C545" s="42" t="s">
        <v>1180</v>
      </c>
      <c r="D545" s="42" t="s">
        <v>23</v>
      </c>
      <c r="E545" s="42" t="s">
        <v>24</v>
      </c>
      <c r="F545" s="42" t="s">
        <v>57</v>
      </c>
      <c r="G545" s="42"/>
      <c r="H545" s="42" t="s">
        <v>1181</v>
      </c>
      <c r="I545" s="42" t="s">
        <v>21</v>
      </c>
      <c r="J545" s="44">
        <v>2200</v>
      </c>
      <c r="K545" s="42">
        <v>1200</v>
      </c>
      <c r="L545" s="33"/>
    </row>
    <row r="546" s="1" customFormat="1" ht="45" customHeight="1" spans="1:12">
      <c r="A546" s="35">
        <v>543</v>
      </c>
      <c r="B546" s="42" t="s">
        <v>1014</v>
      </c>
      <c r="C546" s="42" t="s">
        <v>1182</v>
      </c>
      <c r="D546" s="42" t="s">
        <v>23</v>
      </c>
      <c r="E546" s="42" t="s">
        <v>41</v>
      </c>
      <c r="F546" s="42" t="s">
        <v>42</v>
      </c>
      <c r="G546" s="42"/>
      <c r="H546" s="42" t="s">
        <v>1183</v>
      </c>
      <c r="I546" s="42" t="s">
        <v>21</v>
      </c>
      <c r="J546" s="44">
        <v>2600</v>
      </c>
      <c r="K546" s="42">
        <v>1200</v>
      </c>
      <c r="L546" s="33"/>
    </row>
    <row r="547" s="1" customFormat="1" ht="45" customHeight="1" spans="1:12">
      <c r="A547" s="35">
        <v>544</v>
      </c>
      <c r="B547" s="42" t="s">
        <v>1014</v>
      </c>
      <c r="C547" s="35" t="s">
        <v>1184</v>
      </c>
      <c r="D547" s="42" t="s">
        <v>23</v>
      </c>
      <c r="E547" s="42" t="s">
        <v>24</v>
      </c>
      <c r="F547" s="42" t="s">
        <v>57</v>
      </c>
      <c r="G547" s="42"/>
      <c r="H547" s="42" t="s">
        <v>1185</v>
      </c>
      <c r="I547" s="42" t="s">
        <v>35</v>
      </c>
      <c r="J547" s="44">
        <v>3000</v>
      </c>
      <c r="K547" s="42">
        <v>1200</v>
      </c>
      <c r="L547" s="33"/>
    </row>
    <row r="548" s="1" customFormat="1" ht="45" customHeight="1" spans="1:12">
      <c r="A548" s="35">
        <v>545</v>
      </c>
      <c r="B548" s="42" t="s">
        <v>1014</v>
      </c>
      <c r="C548" s="35" t="s">
        <v>1186</v>
      </c>
      <c r="D548" s="42" t="s">
        <v>23</v>
      </c>
      <c r="E548" s="42" t="s">
        <v>24</v>
      </c>
      <c r="F548" s="42" t="s">
        <v>57</v>
      </c>
      <c r="G548" s="42"/>
      <c r="H548" s="42" t="s">
        <v>1185</v>
      </c>
      <c r="I548" s="42" t="s">
        <v>35</v>
      </c>
      <c r="J548" s="44">
        <v>3000</v>
      </c>
      <c r="K548" s="42">
        <v>1200</v>
      </c>
      <c r="L548" s="33"/>
    </row>
    <row r="549" s="1" customFormat="1" ht="45" customHeight="1" spans="1:12">
      <c r="A549" s="35">
        <v>546</v>
      </c>
      <c r="B549" s="42" t="s">
        <v>1014</v>
      </c>
      <c r="C549" s="42" t="s">
        <v>1187</v>
      </c>
      <c r="D549" s="42" t="s">
        <v>23</v>
      </c>
      <c r="E549" s="42" t="s">
        <v>24</v>
      </c>
      <c r="F549" s="42" t="s">
        <v>48</v>
      </c>
      <c r="G549" s="35"/>
      <c r="H549" s="35" t="s">
        <v>523</v>
      </c>
      <c r="I549" s="42" t="s">
        <v>35</v>
      </c>
      <c r="J549" s="36">
        <v>2000</v>
      </c>
      <c r="K549" s="42">
        <v>1200</v>
      </c>
      <c r="L549" s="33"/>
    </row>
    <row r="550" s="1" customFormat="1" ht="45" customHeight="1" spans="1:12">
      <c r="A550" s="35">
        <v>547</v>
      </c>
      <c r="B550" s="42" t="s">
        <v>1014</v>
      </c>
      <c r="C550" s="38" t="s">
        <v>1188</v>
      </c>
      <c r="D550" s="38" t="s">
        <v>119</v>
      </c>
      <c r="E550" s="38" t="s">
        <v>192</v>
      </c>
      <c r="F550" s="38" t="s">
        <v>193</v>
      </c>
      <c r="G550" s="35"/>
      <c r="H550" s="35" t="s">
        <v>1189</v>
      </c>
      <c r="I550" s="42" t="s">
        <v>21</v>
      </c>
      <c r="J550" s="36">
        <v>5000</v>
      </c>
      <c r="K550" s="42">
        <v>1200</v>
      </c>
      <c r="L550" s="33"/>
    </row>
    <row r="551" s="1" customFormat="1" ht="45" customHeight="1" spans="1:12">
      <c r="A551" s="35">
        <v>548</v>
      </c>
      <c r="B551" s="42" t="s">
        <v>1014</v>
      </c>
      <c r="C551" s="38" t="s">
        <v>1190</v>
      </c>
      <c r="D551" s="38" t="s">
        <v>119</v>
      </c>
      <c r="E551" s="38" t="s">
        <v>192</v>
      </c>
      <c r="F551" s="38" t="s">
        <v>193</v>
      </c>
      <c r="G551" s="35"/>
      <c r="H551" s="35" t="s">
        <v>1189</v>
      </c>
      <c r="I551" s="42" t="s">
        <v>21</v>
      </c>
      <c r="J551" s="36">
        <v>3000</v>
      </c>
      <c r="K551" s="42">
        <v>1200</v>
      </c>
      <c r="L551" s="33"/>
    </row>
    <row r="552" s="1" customFormat="1" ht="45" customHeight="1" spans="1:12">
      <c r="A552" s="35">
        <v>549</v>
      </c>
      <c r="B552" s="42" t="s">
        <v>1014</v>
      </c>
      <c r="C552" s="42" t="s">
        <v>1191</v>
      </c>
      <c r="D552" s="35" t="s">
        <v>558</v>
      </c>
      <c r="E552" s="35" t="s">
        <v>1192</v>
      </c>
      <c r="F552" s="35" t="s">
        <v>1193</v>
      </c>
      <c r="G552" s="35"/>
      <c r="H552" s="35" t="s">
        <v>1194</v>
      </c>
      <c r="I552" s="42" t="s">
        <v>803</v>
      </c>
      <c r="J552" s="36">
        <v>3000</v>
      </c>
      <c r="K552" s="42">
        <v>1200</v>
      </c>
      <c r="L552" s="33"/>
    </row>
    <row r="553" s="1" customFormat="1" ht="45" customHeight="1" spans="1:12">
      <c r="A553" s="35">
        <v>550</v>
      </c>
      <c r="B553" s="42" t="s">
        <v>1014</v>
      </c>
      <c r="C553" s="35" t="s">
        <v>1195</v>
      </c>
      <c r="D553" s="42" t="s">
        <v>23</v>
      </c>
      <c r="E553" s="42" t="s">
        <v>24</v>
      </c>
      <c r="F553" s="42" t="s">
        <v>57</v>
      </c>
      <c r="G553" s="35"/>
      <c r="H553" s="35" t="s">
        <v>1196</v>
      </c>
      <c r="I553" s="42" t="s">
        <v>677</v>
      </c>
      <c r="J553" s="36">
        <v>3000</v>
      </c>
      <c r="K553" s="42">
        <v>1200</v>
      </c>
      <c r="L553" s="33"/>
    </row>
    <row r="554" s="1" customFormat="1" ht="45" customHeight="1" spans="1:12">
      <c r="A554" s="35">
        <v>551</v>
      </c>
      <c r="B554" s="42" t="s">
        <v>1014</v>
      </c>
      <c r="C554" s="42" t="s">
        <v>1197</v>
      </c>
      <c r="D554" s="42" t="s">
        <v>23</v>
      </c>
      <c r="E554" s="35" t="s">
        <v>783</v>
      </c>
      <c r="F554" s="35" t="s">
        <v>784</v>
      </c>
      <c r="G554" s="35"/>
      <c r="H554" s="35" t="s">
        <v>1198</v>
      </c>
      <c r="I554" s="42" t="s">
        <v>677</v>
      </c>
      <c r="J554" s="36">
        <v>6000</v>
      </c>
      <c r="K554" s="42">
        <v>1200</v>
      </c>
      <c r="L554" s="33"/>
    </row>
    <row r="555" s="1" customFormat="1" ht="45" customHeight="1" spans="1:12">
      <c r="A555" s="35">
        <v>552</v>
      </c>
      <c r="B555" s="42" t="s">
        <v>1014</v>
      </c>
      <c r="C555" s="38" t="s">
        <v>1199</v>
      </c>
      <c r="D555" s="42" t="s">
        <v>23</v>
      </c>
      <c r="E555" s="42" t="s">
        <v>52</v>
      </c>
      <c r="F555" s="42" t="s">
        <v>53</v>
      </c>
      <c r="G555" s="35"/>
      <c r="H555" s="35" t="s">
        <v>1200</v>
      </c>
      <c r="I555" s="42" t="s">
        <v>38</v>
      </c>
      <c r="J555" s="36">
        <v>3000</v>
      </c>
      <c r="K555" s="42">
        <v>1200</v>
      </c>
      <c r="L555" s="33"/>
    </row>
    <row r="556" s="1" customFormat="1" ht="45" customHeight="1" spans="1:12">
      <c r="A556" s="35">
        <v>553</v>
      </c>
      <c r="B556" s="42" t="s">
        <v>1014</v>
      </c>
      <c r="C556" s="35" t="s">
        <v>1201</v>
      </c>
      <c r="D556" s="42" t="s">
        <v>23</v>
      </c>
      <c r="E556" s="42" t="s">
        <v>24</v>
      </c>
      <c r="F556" s="42" t="s">
        <v>48</v>
      </c>
      <c r="G556" s="35" t="s">
        <v>1176</v>
      </c>
      <c r="H556" s="35" t="s">
        <v>1202</v>
      </c>
      <c r="I556" s="42" t="s">
        <v>677</v>
      </c>
      <c r="J556" s="36">
        <v>1600</v>
      </c>
      <c r="K556" s="42">
        <v>1200</v>
      </c>
      <c r="L556" s="33"/>
    </row>
    <row r="557" s="1" customFormat="1" ht="45" customHeight="1" spans="1:12">
      <c r="A557" s="35">
        <v>554</v>
      </c>
      <c r="B557" s="42" t="s">
        <v>1014</v>
      </c>
      <c r="C557" s="42" t="s">
        <v>1203</v>
      </c>
      <c r="D557" s="42" t="s">
        <v>23</v>
      </c>
      <c r="E557" s="42" t="s">
        <v>52</v>
      </c>
      <c r="F557" s="42" t="s">
        <v>246</v>
      </c>
      <c r="G557" s="35"/>
      <c r="H557" s="35" t="s">
        <v>1132</v>
      </c>
      <c r="I557" s="42" t="s">
        <v>38</v>
      </c>
      <c r="J557" s="36">
        <v>3000</v>
      </c>
      <c r="K557" s="42">
        <v>1200</v>
      </c>
      <c r="L557" s="33"/>
    </row>
    <row r="558" s="1" customFormat="1" ht="45" customHeight="1" spans="1:12">
      <c r="A558" s="35">
        <v>555</v>
      </c>
      <c r="B558" s="42" t="s">
        <v>1014</v>
      </c>
      <c r="C558" s="42" t="s">
        <v>1204</v>
      </c>
      <c r="D558" s="42" t="s">
        <v>23</v>
      </c>
      <c r="E558" s="42" t="s">
        <v>52</v>
      </c>
      <c r="F558" s="42" t="s">
        <v>246</v>
      </c>
      <c r="G558" s="42"/>
      <c r="H558" s="42" t="s">
        <v>1205</v>
      </c>
      <c r="I558" s="42" t="s">
        <v>38</v>
      </c>
      <c r="J558" s="36">
        <v>3000</v>
      </c>
      <c r="K558" s="42">
        <v>1200</v>
      </c>
      <c r="L558" s="33"/>
    </row>
    <row r="559" s="1" customFormat="1" ht="45" customHeight="1" spans="1:12">
      <c r="A559" s="35">
        <v>556</v>
      </c>
      <c r="B559" s="42" t="s">
        <v>1014</v>
      </c>
      <c r="C559" s="38" t="s">
        <v>1206</v>
      </c>
      <c r="D559" s="38" t="s">
        <v>23</v>
      </c>
      <c r="E559" s="38" t="s">
        <v>41</v>
      </c>
      <c r="F559" s="35" t="s">
        <v>42</v>
      </c>
      <c r="G559" s="35"/>
      <c r="H559" s="35" t="s">
        <v>1207</v>
      </c>
      <c r="I559" s="42" t="s">
        <v>35</v>
      </c>
      <c r="J559" s="36">
        <v>3000</v>
      </c>
      <c r="K559" s="42">
        <v>1200</v>
      </c>
      <c r="L559" s="33"/>
    </row>
    <row r="560" s="1" customFormat="1" ht="45" customHeight="1" spans="1:12">
      <c r="A560" s="35">
        <v>557</v>
      </c>
      <c r="B560" s="42" t="s">
        <v>1014</v>
      </c>
      <c r="C560" s="35" t="s">
        <v>1208</v>
      </c>
      <c r="D560" s="35" t="s">
        <v>23</v>
      </c>
      <c r="E560" s="35" t="s">
        <v>24</v>
      </c>
      <c r="F560" s="35" t="s">
        <v>48</v>
      </c>
      <c r="G560" s="35" t="s">
        <v>1019</v>
      </c>
      <c r="H560" s="35" t="s">
        <v>1209</v>
      </c>
      <c r="I560" s="42" t="s">
        <v>786</v>
      </c>
      <c r="J560" s="36">
        <v>3000</v>
      </c>
      <c r="K560" s="42">
        <v>1200</v>
      </c>
      <c r="L560" s="33"/>
    </row>
    <row r="561" s="1" customFormat="1" ht="45" customHeight="1" spans="1:12">
      <c r="A561" s="35">
        <v>558</v>
      </c>
      <c r="B561" s="42" t="s">
        <v>1014</v>
      </c>
      <c r="C561" s="35" t="s">
        <v>1210</v>
      </c>
      <c r="D561" s="35" t="s">
        <v>23</v>
      </c>
      <c r="E561" s="35" t="s">
        <v>24</v>
      </c>
      <c r="F561" s="35" t="s">
        <v>48</v>
      </c>
      <c r="G561" s="35" t="s">
        <v>1019</v>
      </c>
      <c r="H561" s="35" t="s">
        <v>1209</v>
      </c>
      <c r="I561" s="42" t="s">
        <v>786</v>
      </c>
      <c r="J561" s="36">
        <v>2000</v>
      </c>
      <c r="K561" s="42">
        <v>1200</v>
      </c>
      <c r="L561" s="33"/>
    </row>
    <row r="562" s="1" customFormat="1" ht="45" customHeight="1" spans="1:12">
      <c r="A562" s="35">
        <v>559</v>
      </c>
      <c r="B562" s="42" t="s">
        <v>1014</v>
      </c>
      <c r="C562" s="42" t="s">
        <v>1211</v>
      </c>
      <c r="D562" s="42" t="s">
        <v>23</v>
      </c>
      <c r="E562" s="42" t="s">
        <v>52</v>
      </c>
      <c r="F562" s="42" t="s">
        <v>206</v>
      </c>
      <c r="G562" s="42"/>
      <c r="H562" s="42" t="s">
        <v>1212</v>
      </c>
      <c r="I562" s="42" t="s">
        <v>173</v>
      </c>
      <c r="J562" s="36">
        <v>3000</v>
      </c>
      <c r="K562" s="42">
        <v>1200</v>
      </c>
      <c r="L562" s="33"/>
    </row>
    <row r="563" s="1" customFormat="1" ht="45" customHeight="1" spans="1:12">
      <c r="A563" s="35">
        <v>560</v>
      </c>
      <c r="B563" s="42" t="s">
        <v>1014</v>
      </c>
      <c r="C563" s="42" t="s">
        <v>1213</v>
      </c>
      <c r="D563" s="42" t="s">
        <v>23</v>
      </c>
      <c r="E563" s="42" t="s">
        <v>52</v>
      </c>
      <c r="F563" s="42" t="s">
        <v>74</v>
      </c>
      <c r="G563" s="42"/>
      <c r="H563" s="42" t="s">
        <v>1214</v>
      </c>
      <c r="I563" s="42" t="s">
        <v>173</v>
      </c>
      <c r="J563" s="36">
        <v>3500</v>
      </c>
      <c r="K563" s="42">
        <v>1200</v>
      </c>
      <c r="L563" s="33"/>
    </row>
    <row r="564" s="1" customFormat="1" ht="45" customHeight="1" spans="1:12">
      <c r="A564" s="35">
        <v>561</v>
      </c>
      <c r="B564" s="42" t="s">
        <v>1014</v>
      </c>
      <c r="C564" s="35" t="s">
        <v>1215</v>
      </c>
      <c r="D564" s="35" t="s">
        <v>23</v>
      </c>
      <c r="E564" s="35" t="s">
        <v>52</v>
      </c>
      <c r="F564" s="35" t="s">
        <v>74</v>
      </c>
      <c r="G564" s="35"/>
      <c r="H564" s="35" t="s">
        <v>1216</v>
      </c>
      <c r="I564" s="42" t="s">
        <v>21</v>
      </c>
      <c r="J564" s="36">
        <v>2600</v>
      </c>
      <c r="K564" s="42">
        <v>1200</v>
      </c>
      <c r="L564" s="33"/>
    </row>
    <row r="565" s="1" customFormat="1" ht="45" customHeight="1" spans="1:12">
      <c r="A565" s="35">
        <v>562</v>
      </c>
      <c r="B565" s="42" t="s">
        <v>1014</v>
      </c>
      <c r="C565" s="35" t="s">
        <v>1217</v>
      </c>
      <c r="D565" s="35" t="s">
        <v>23</v>
      </c>
      <c r="E565" s="35" t="s">
        <v>52</v>
      </c>
      <c r="F565" s="35" t="s">
        <v>74</v>
      </c>
      <c r="G565" s="35"/>
      <c r="H565" s="35" t="s">
        <v>1156</v>
      </c>
      <c r="I565" s="42" t="s">
        <v>173</v>
      </c>
      <c r="J565" s="36">
        <v>4000</v>
      </c>
      <c r="K565" s="42">
        <v>1200</v>
      </c>
      <c r="L565" s="33"/>
    </row>
    <row r="566" s="1" customFormat="1" ht="45" customHeight="1" spans="1:12">
      <c r="A566" s="35">
        <v>563</v>
      </c>
      <c r="B566" s="42" t="s">
        <v>1014</v>
      </c>
      <c r="C566" s="35" t="s">
        <v>1218</v>
      </c>
      <c r="D566" s="35" t="s">
        <v>23</v>
      </c>
      <c r="E566" s="35" t="s">
        <v>151</v>
      </c>
      <c r="F566" s="35" t="s">
        <v>698</v>
      </c>
      <c r="G566" s="35"/>
      <c r="H566" s="35" t="s">
        <v>1219</v>
      </c>
      <c r="I566" s="42" t="s">
        <v>21</v>
      </c>
      <c r="J566" s="36">
        <v>6980</v>
      </c>
      <c r="K566" s="42">
        <v>1200</v>
      </c>
      <c r="L566" s="33"/>
    </row>
    <row r="567" s="1" customFormat="1" ht="45" customHeight="1" spans="1:12">
      <c r="A567" s="35">
        <v>564</v>
      </c>
      <c r="B567" s="42" t="s">
        <v>1014</v>
      </c>
      <c r="C567" s="42" t="s">
        <v>1220</v>
      </c>
      <c r="D567" s="42" t="s">
        <v>23</v>
      </c>
      <c r="E567" s="35" t="s">
        <v>783</v>
      </c>
      <c r="F567" s="35" t="s">
        <v>784</v>
      </c>
      <c r="G567" s="35"/>
      <c r="H567" s="35" t="s">
        <v>1221</v>
      </c>
      <c r="I567" s="42" t="s">
        <v>38</v>
      </c>
      <c r="J567" s="36">
        <v>1800</v>
      </c>
      <c r="K567" s="42">
        <v>1200</v>
      </c>
      <c r="L567" s="33"/>
    </row>
    <row r="568" s="1" customFormat="1" ht="45" customHeight="1" spans="1:12">
      <c r="A568" s="35">
        <v>565</v>
      </c>
      <c r="B568" s="42" t="s">
        <v>1014</v>
      </c>
      <c r="C568" s="35" t="s">
        <v>1222</v>
      </c>
      <c r="D568" s="35" t="s">
        <v>23</v>
      </c>
      <c r="E568" s="35" t="s">
        <v>1123</v>
      </c>
      <c r="F568" s="35" t="s">
        <v>1223</v>
      </c>
      <c r="G568" s="35"/>
      <c r="H568" s="35" t="s">
        <v>1224</v>
      </c>
      <c r="I568" s="42" t="s">
        <v>21</v>
      </c>
      <c r="J568" s="36">
        <v>5000</v>
      </c>
      <c r="K568" s="42">
        <v>1200</v>
      </c>
      <c r="L568" s="33"/>
    </row>
    <row r="569" s="1" customFormat="1" ht="45" customHeight="1" spans="1:12">
      <c r="A569" s="35">
        <v>566</v>
      </c>
      <c r="B569" s="42" t="s">
        <v>1014</v>
      </c>
      <c r="C569" s="42" t="s">
        <v>1225</v>
      </c>
      <c r="D569" s="42" t="s">
        <v>228</v>
      </c>
      <c r="E569" s="42" t="s">
        <v>1226</v>
      </c>
      <c r="F569" s="42" t="s">
        <v>1227</v>
      </c>
      <c r="G569" s="42"/>
      <c r="H569" s="42" t="s">
        <v>1228</v>
      </c>
      <c r="I569" s="42" t="s">
        <v>35</v>
      </c>
      <c r="J569" s="36">
        <v>2800</v>
      </c>
      <c r="K569" s="42">
        <v>1200</v>
      </c>
      <c r="L569" s="33"/>
    </row>
    <row r="570" s="1" customFormat="1" ht="45" customHeight="1" spans="1:12">
      <c r="A570" s="35">
        <v>567</v>
      </c>
      <c r="B570" s="42" t="s">
        <v>1014</v>
      </c>
      <c r="C570" s="42" t="s">
        <v>1229</v>
      </c>
      <c r="D570" s="42" t="s">
        <v>228</v>
      </c>
      <c r="E570" s="42" t="s">
        <v>1226</v>
      </c>
      <c r="F570" s="42" t="s">
        <v>1227</v>
      </c>
      <c r="G570" s="42"/>
      <c r="H570" s="42" t="s">
        <v>1228</v>
      </c>
      <c r="I570" s="42" t="s">
        <v>35</v>
      </c>
      <c r="J570" s="36">
        <v>5800</v>
      </c>
      <c r="K570" s="42">
        <v>1200</v>
      </c>
      <c r="L570" s="33"/>
    </row>
    <row r="571" s="1" customFormat="1" ht="45" customHeight="1" spans="1:12">
      <c r="A571" s="35">
        <v>568</v>
      </c>
      <c r="B571" s="42" t="s">
        <v>1014</v>
      </c>
      <c r="C571" s="42" t="s">
        <v>1230</v>
      </c>
      <c r="D571" s="42" t="s">
        <v>23</v>
      </c>
      <c r="E571" s="42" t="s">
        <v>24</v>
      </c>
      <c r="F571" s="42" t="s">
        <v>48</v>
      </c>
      <c r="G571" s="42" t="s">
        <v>1016</v>
      </c>
      <c r="H571" s="42" t="s">
        <v>1231</v>
      </c>
      <c r="I571" s="42" t="s">
        <v>677</v>
      </c>
      <c r="J571" s="36">
        <v>2100</v>
      </c>
      <c r="K571" s="42">
        <v>1200</v>
      </c>
      <c r="L571" s="33"/>
    </row>
    <row r="572" s="1" customFormat="1" ht="45" customHeight="1" spans="1:12">
      <c r="A572" s="35">
        <v>569</v>
      </c>
      <c r="B572" s="42" t="s">
        <v>1014</v>
      </c>
      <c r="C572" s="38" t="s">
        <v>1232</v>
      </c>
      <c r="D572" s="42" t="s">
        <v>23</v>
      </c>
      <c r="E572" s="42" t="s">
        <v>24</v>
      </c>
      <c r="F572" s="42" t="s">
        <v>48</v>
      </c>
      <c r="G572" s="42" t="s">
        <v>1016</v>
      </c>
      <c r="H572" s="35" t="s">
        <v>1233</v>
      </c>
      <c r="I572" s="42" t="s">
        <v>21</v>
      </c>
      <c r="J572" s="36">
        <v>2500</v>
      </c>
      <c r="K572" s="42">
        <v>1200</v>
      </c>
      <c r="L572" s="33"/>
    </row>
    <row r="573" s="1" customFormat="1" ht="45" customHeight="1" spans="1:12">
      <c r="A573" s="35">
        <v>570</v>
      </c>
      <c r="B573" s="42" t="s">
        <v>1014</v>
      </c>
      <c r="C573" s="42" t="s">
        <v>1234</v>
      </c>
      <c r="D573" s="42" t="s">
        <v>23</v>
      </c>
      <c r="E573" s="42" t="s">
        <v>24</v>
      </c>
      <c r="F573" s="42" t="s">
        <v>48</v>
      </c>
      <c r="G573" s="42" t="s">
        <v>1016</v>
      </c>
      <c r="H573" s="42" t="s">
        <v>1235</v>
      </c>
      <c r="I573" s="42" t="s">
        <v>21</v>
      </c>
      <c r="J573" s="36">
        <v>3000</v>
      </c>
      <c r="K573" s="42">
        <v>1200</v>
      </c>
      <c r="L573" s="33"/>
    </row>
    <row r="574" s="1" customFormat="1" ht="45" customHeight="1" spans="1:12">
      <c r="A574" s="35">
        <v>571</v>
      </c>
      <c r="B574" s="42" t="s">
        <v>1014</v>
      </c>
      <c r="C574" s="42" t="s">
        <v>1236</v>
      </c>
      <c r="D574" s="42" t="s">
        <v>23</v>
      </c>
      <c r="E574" s="42" t="s">
        <v>24</v>
      </c>
      <c r="F574" s="42" t="s">
        <v>48</v>
      </c>
      <c r="G574" s="42" t="s">
        <v>1016</v>
      </c>
      <c r="H574" s="42" t="s">
        <v>1237</v>
      </c>
      <c r="I574" s="42" t="s">
        <v>21</v>
      </c>
      <c r="J574" s="36">
        <v>2600</v>
      </c>
      <c r="K574" s="42">
        <v>1200</v>
      </c>
      <c r="L574" s="33"/>
    </row>
    <row r="575" s="1" customFormat="1" ht="45" customHeight="1" spans="1:12">
      <c r="A575" s="35">
        <v>572</v>
      </c>
      <c r="B575" s="42" t="s">
        <v>1014</v>
      </c>
      <c r="C575" s="38" t="s">
        <v>1238</v>
      </c>
      <c r="D575" s="42" t="s">
        <v>23</v>
      </c>
      <c r="E575" s="42" t="s">
        <v>24</v>
      </c>
      <c r="F575" s="42" t="s">
        <v>57</v>
      </c>
      <c r="G575" s="35"/>
      <c r="H575" s="35" t="s">
        <v>1239</v>
      </c>
      <c r="I575" s="42" t="s">
        <v>21</v>
      </c>
      <c r="J575" s="36">
        <v>2500</v>
      </c>
      <c r="K575" s="42">
        <v>1200</v>
      </c>
      <c r="L575" s="33"/>
    </row>
    <row r="576" s="1" customFormat="1" ht="45" customHeight="1" spans="1:12">
      <c r="A576" s="35">
        <v>573</v>
      </c>
      <c r="B576" s="42" t="s">
        <v>1014</v>
      </c>
      <c r="C576" s="35" t="s">
        <v>1240</v>
      </c>
      <c r="D576" s="42" t="s">
        <v>23</v>
      </c>
      <c r="E576" s="42" t="s">
        <v>52</v>
      </c>
      <c r="F576" s="42" t="s">
        <v>206</v>
      </c>
      <c r="G576" s="35"/>
      <c r="H576" s="35" t="s">
        <v>1130</v>
      </c>
      <c r="I576" s="42" t="s">
        <v>173</v>
      </c>
      <c r="J576" s="36">
        <v>3000</v>
      </c>
      <c r="K576" s="42">
        <v>1200</v>
      </c>
      <c r="L576" s="33"/>
    </row>
    <row r="577" s="1" customFormat="1" ht="45" customHeight="1" spans="1:12">
      <c r="A577" s="35">
        <v>574</v>
      </c>
      <c r="B577" s="42" t="s">
        <v>1014</v>
      </c>
      <c r="C577" s="35" t="s">
        <v>1241</v>
      </c>
      <c r="D577" s="35" t="s">
        <v>23</v>
      </c>
      <c r="E577" s="35" t="s">
        <v>24</v>
      </c>
      <c r="F577" s="35" t="s">
        <v>48</v>
      </c>
      <c r="G577" s="35" t="s">
        <v>1019</v>
      </c>
      <c r="H577" s="35" t="s">
        <v>1242</v>
      </c>
      <c r="I577" s="42" t="s">
        <v>35</v>
      </c>
      <c r="J577" s="36">
        <v>3500</v>
      </c>
      <c r="K577" s="42">
        <v>1200</v>
      </c>
      <c r="L577" s="33"/>
    </row>
    <row r="578" s="1" customFormat="1" ht="45" customHeight="1" spans="1:12">
      <c r="A578" s="35">
        <v>575</v>
      </c>
      <c r="B578" s="42" t="s">
        <v>1014</v>
      </c>
      <c r="C578" s="35" t="s">
        <v>1243</v>
      </c>
      <c r="D578" s="35" t="s">
        <v>23</v>
      </c>
      <c r="E578" s="35" t="s">
        <v>24</v>
      </c>
      <c r="F578" s="35" t="s">
        <v>48</v>
      </c>
      <c r="G578" s="35" t="s">
        <v>1019</v>
      </c>
      <c r="H578" s="35" t="s">
        <v>1242</v>
      </c>
      <c r="I578" s="42" t="s">
        <v>35</v>
      </c>
      <c r="J578" s="36">
        <v>1200</v>
      </c>
      <c r="K578" s="42">
        <v>1200</v>
      </c>
      <c r="L578" s="33"/>
    </row>
    <row r="579" s="1" customFormat="1" ht="45" customHeight="1" spans="1:12">
      <c r="A579" s="35">
        <v>576</v>
      </c>
      <c r="B579" s="42" t="s">
        <v>1014</v>
      </c>
      <c r="C579" s="38" t="s">
        <v>1244</v>
      </c>
      <c r="D579" s="35" t="s">
        <v>23</v>
      </c>
      <c r="E579" s="35" t="s">
        <v>24</v>
      </c>
      <c r="F579" s="35" t="s">
        <v>48</v>
      </c>
      <c r="G579" s="35" t="s">
        <v>1019</v>
      </c>
      <c r="H579" s="35" t="s">
        <v>1242</v>
      </c>
      <c r="I579" s="42" t="s">
        <v>35</v>
      </c>
      <c r="J579" s="36">
        <v>1200</v>
      </c>
      <c r="K579" s="42">
        <v>1200</v>
      </c>
      <c r="L579" s="33"/>
    </row>
    <row r="580" s="1" customFormat="1" ht="45" customHeight="1" spans="1:12">
      <c r="A580" s="35">
        <v>577</v>
      </c>
      <c r="B580" s="42" t="s">
        <v>1014</v>
      </c>
      <c r="C580" s="42" t="s">
        <v>1245</v>
      </c>
      <c r="D580" s="42" t="s">
        <v>158</v>
      </c>
      <c r="E580" s="42" t="s">
        <v>159</v>
      </c>
      <c r="F580" s="42" t="s">
        <v>1011</v>
      </c>
      <c r="G580" s="42"/>
      <c r="H580" s="35" t="s">
        <v>1246</v>
      </c>
      <c r="I580" s="42" t="s">
        <v>21</v>
      </c>
      <c r="J580" s="36">
        <v>2500</v>
      </c>
      <c r="K580" s="42">
        <v>1200</v>
      </c>
      <c r="L580" s="33"/>
    </row>
    <row r="581" s="1" customFormat="1" ht="45" customHeight="1" spans="1:12">
      <c r="A581" s="35">
        <v>578</v>
      </c>
      <c r="B581" s="42" t="s">
        <v>1014</v>
      </c>
      <c r="C581" s="35" t="s">
        <v>1247</v>
      </c>
      <c r="D581" s="35" t="s">
        <v>158</v>
      </c>
      <c r="E581" s="35" t="s">
        <v>159</v>
      </c>
      <c r="F581" s="35" t="s">
        <v>911</v>
      </c>
      <c r="G581" s="35"/>
      <c r="H581" s="35" t="s">
        <v>1246</v>
      </c>
      <c r="I581" s="42" t="s">
        <v>21</v>
      </c>
      <c r="J581" s="36">
        <v>2500</v>
      </c>
      <c r="K581" s="42">
        <v>1200</v>
      </c>
      <c r="L581" s="33"/>
    </row>
    <row r="582" s="1" customFormat="1" ht="45" customHeight="1" spans="1:12">
      <c r="A582" s="35">
        <v>579</v>
      </c>
      <c r="B582" s="42" t="s">
        <v>1014</v>
      </c>
      <c r="C582" s="42" t="s">
        <v>1248</v>
      </c>
      <c r="D582" s="42" t="s">
        <v>23</v>
      </c>
      <c r="E582" s="42" t="s">
        <v>24</v>
      </c>
      <c r="F582" s="35" t="s">
        <v>25</v>
      </c>
      <c r="G582" s="35"/>
      <c r="H582" s="35" t="s">
        <v>1249</v>
      </c>
      <c r="I582" s="42" t="s">
        <v>38</v>
      </c>
      <c r="J582" s="36">
        <v>1200</v>
      </c>
      <c r="K582" s="42">
        <v>1200</v>
      </c>
      <c r="L582" s="33"/>
    </row>
    <row r="583" s="1" customFormat="1" ht="45" customHeight="1" spans="1:12">
      <c r="A583" s="35">
        <v>580</v>
      </c>
      <c r="B583" s="42" t="s">
        <v>1014</v>
      </c>
      <c r="C583" s="42" t="s">
        <v>1250</v>
      </c>
      <c r="D583" s="35" t="s">
        <v>158</v>
      </c>
      <c r="E583" s="42" t="s">
        <v>159</v>
      </c>
      <c r="F583" s="35" t="s">
        <v>261</v>
      </c>
      <c r="G583" s="35"/>
      <c r="H583" s="35" t="s">
        <v>1251</v>
      </c>
      <c r="I583" s="42" t="s">
        <v>38</v>
      </c>
      <c r="J583" s="36">
        <v>2000</v>
      </c>
      <c r="K583" s="42">
        <v>1200</v>
      </c>
      <c r="L583" s="33"/>
    </row>
    <row r="584" s="1" customFormat="1" ht="45" customHeight="1" spans="1:12">
      <c r="A584" s="35">
        <v>581</v>
      </c>
      <c r="B584" s="42" t="s">
        <v>1014</v>
      </c>
      <c r="C584" s="42" t="s">
        <v>1252</v>
      </c>
      <c r="D584" s="42" t="s">
        <v>23</v>
      </c>
      <c r="E584" s="42" t="s">
        <v>24</v>
      </c>
      <c r="F584" s="42" t="s">
        <v>48</v>
      </c>
      <c r="G584" s="42"/>
      <c r="H584" s="42" t="s">
        <v>1253</v>
      </c>
      <c r="I584" s="42" t="s">
        <v>894</v>
      </c>
      <c r="J584" s="36">
        <v>2000</v>
      </c>
      <c r="K584" s="42">
        <v>1200</v>
      </c>
      <c r="L584" s="33"/>
    </row>
    <row r="585" s="1" customFormat="1" ht="45" customHeight="1" spans="1:12">
      <c r="A585" s="35">
        <v>582</v>
      </c>
      <c r="B585" s="42" t="s">
        <v>1014</v>
      </c>
      <c r="C585" s="42" t="s">
        <v>1254</v>
      </c>
      <c r="D585" s="42" t="s">
        <v>23</v>
      </c>
      <c r="E585" s="42" t="s">
        <v>24</v>
      </c>
      <c r="F585" s="42" t="s">
        <v>48</v>
      </c>
      <c r="G585" s="42"/>
      <c r="H585" s="42" t="s">
        <v>1253</v>
      </c>
      <c r="I585" s="42" t="s">
        <v>894</v>
      </c>
      <c r="J585" s="36">
        <v>2000</v>
      </c>
      <c r="K585" s="42">
        <v>1200</v>
      </c>
      <c r="L585" s="33"/>
    </row>
    <row r="586" s="1" customFormat="1" ht="45" customHeight="1" spans="1:12">
      <c r="A586" s="35">
        <v>583</v>
      </c>
      <c r="B586" s="42" t="s">
        <v>1014</v>
      </c>
      <c r="C586" s="35" t="s">
        <v>1255</v>
      </c>
      <c r="D586" s="35" t="s">
        <v>23</v>
      </c>
      <c r="E586" s="35" t="s">
        <v>24</v>
      </c>
      <c r="F586" s="35" t="s">
        <v>48</v>
      </c>
      <c r="G586" s="35"/>
      <c r="H586" s="35" t="s">
        <v>1256</v>
      </c>
      <c r="I586" s="42" t="s">
        <v>38</v>
      </c>
      <c r="J586" s="36">
        <v>1500</v>
      </c>
      <c r="K586" s="42">
        <v>1200</v>
      </c>
      <c r="L586" s="33"/>
    </row>
    <row r="587" s="1" customFormat="1" ht="45" customHeight="1" spans="1:12">
      <c r="A587" s="35">
        <v>584</v>
      </c>
      <c r="B587" s="42" t="s">
        <v>1014</v>
      </c>
      <c r="C587" s="35" t="s">
        <v>1257</v>
      </c>
      <c r="D587" s="35" t="s">
        <v>23</v>
      </c>
      <c r="E587" s="35" t="s">
        <v>24</v>
      </c>
      <c r="F587" s="35" t="s">
        <v>48</v>
      </c>
      <c r="G587" s="35"/>
      <c r="H587" s="35" t="s">
        <v>1258</v>
      </c>
      <c r="I587" s="42" t="s">
        <v>38</v>
      </c>
      <c r="J587" s="36">
        <v>1600</v>
      </c>
      <c r="K587" s="42">
        <v>1200</v>
      </c>
      <c r="L587" s="33"/>
    </row>
    <row r="588" s="1" customFormat="1" ht="45" customHeight="1" spans="1:12">
      <c r="A588" s="35">
        <v>585</v>
      </c>
      <c r="B588" s="42" t="s">
        <v>1014</v>
      </c>
      <c r="C588" s="42" t="s">
        <v>1259</v>
      </c>
      <c r="D588" s="42" t="s">
        <v>23</v>
      </c>
      <c r="E588" s="42" t="s">
        <v>24</v>
      </c>
      <c r="F588" s="42" t="s">
        <v>48</v>
      </c>
      <c r="G588" s="42" t="s">
        <v>1019</v>
      </c>
      <c r="H588" s="42" t="s">
        <v>1260</v>
      </c>
      <c r="I588" s="42" t="s">
        <v>28</v>
      </c>
      <c r="J588" s="36">
        <v>1500</v>
      </c>
      <c r="K588" s="42">
        <v>1200</v>
      </c>
      <c r="L588" s="33"/>
    </row>
    <row r="589" s="1" customFormat="1" ht="45" customHeight="1" spans="1:12">
      <c r="A589" s="35">
        <v>586</v>
      </c>
      <c r="B589" s="42" t="s">
        <v>1014</v>
      </c>
      <c r="C589" s="35" t="s">
        <v>1261</v>
      </c>
      <c r="D589" s="35" t="s">
        <v>273</v>
      </c>
      <c r="E589" s="35" t="s">
        <v>1262</v>
      </c>
      <c r="F589" s="35" t="s">
        <v>1263</v>
      </c>
      <c r="G589" s="35"/>
      <c r="H589" s="35" t="s">
        <v>1264</v>
      </c>
      <c r="I589" s="42" t="s">
        <v>21</v>
      </c>
      <c r="J589" s="36">
        <v>5000</v>
      </c>
      <c r="K589" s="42">
        <v>1200</v>
      </c>
      <c r="L589" s="33"/>
    </row>
    <row r="590" s="1" customFormat="1" ht="45" customHeight="1" spans="1:12">
      <c r="A590" s="35">
        <v>587</v>
      </c>
      <c r="B590" s="42" t="s">
        <v>1014</v>
      </c>
      <c r="C590" s="35" t="s">
        <v>1265</v>
      </c>
      <c r="D590" s="35" t="s">
        <v>23</v>
      </c>
      <c r="E590" s="35" t="s">
        <v>24</v>
      </c>
      <c r="F590" s="35" t="s">
        <v>48</v>
      </c>
      <c r="G590" s="35" t="s">
        <v>1016</v>
      </c>
      <c r="H590" s="35" t="s">
        <v>362</v>
      </c>
      <c r="I590" s="42" t="s">
        <v>21</v>
      </c>
      <c r="J590" s="36">
        <v>1600</v>
      </c>
      <c r="K590" s="42">
        <v>1200</v>
      </c>
      <c r="L590" s="33"/>
    </row>
    <row r="591" s="1" customFormat="1" ht="45" customHeight="1" spans="1:12">
      <c r="A591" s="35">
        <v>588</v>
      </c>
      <c r="B591" s="42" t="s">
        <v>1014</v>
      </c>
      <c r="C591" s="35" t="s">
        <v>1266</v>
      </c>
      <c r="D591" s="35" t="s">
        <v>119</v>
      </c>
      <c r="E591" s="35" t="s">
        <v>120</v>
      </c>
      <c r="F591" s="35" t="s">
        <v>196</v>
      </c>
      <c r="G591" s="35"/>
      <c r="H591" s="35" t="s">
        <v>1267</v>
      </c>
      <c r="I591" s="42" t="s">
        <v>28</v>
      </c>
      <c r="J591" s="36">
        <v>1800</v>
      </c>
      <c r="K591" s="42">
        <v>1200</v>
      </c>
      <c r="L591" s="33"/>
    </row>
    <row r="592" s="1" customFormat="1" ht="45" customHeight="1" spans="1:12">
      <c r="A592" s="35">
        <v>589</v>
      </c>
      <c r="B592" s="42" t="s">
        <v>1014</v>
      </c>
      <c r="C592" s="35" t="s">
        <v>1268</v>
      </c>
      <c r="D592" s="35" t="s">
        <v>119</v>
      </c>
      <c r="E592" s="35" t="s">
        <v>120</v>
      </c>
      <c r="F592" s="35" t="s">
        <v>196</v>
      </c>
      <c r="G592" s="35"/>
      <c r="H592" s="35" t="s">
        <v>1267</v>
      </c>
      <c r="I592" s="42" t="s">
        <v>28</v>
      </c>
      <c r="J592" s="36">
        <v>2400</v>
      </c>
      <c r="K592" s="42">
        <v>1200</v>
      </c>
      <c r="L592" s="33"/>
    </row>
    <row r="593" s="1" customFormat="1" ht="45" customHeight="1" spans="1:12">
      <c r="A593" s="35">
        <v>590</v>
      </c>
      <c r="B593" s="42" t="s">
        <v>1014</v>
      </c>
      <c r="C593" s="38" t="s">
        <v>1269</v>
      </c>
      <c r="D593" s="38" t="s">
        <v>23</v>
      </c>
      <c r="E593" s="38" t="s">
        <v>24</v>
      </c>
      <c r="F593" s="38" t="s">
        <v>48</v>
      </c>
      <c r="G593" s="38" t="s">
        <v>1016</v>
      </c>
      <c r="H593" s="38" t="s">
        <v>1270</v>
      </c>
      <c r="I593" s="42" t="s">
        <v>823</v>
      </c>
      <c r="J593" s="36">
        <v>3000</v>
      </c>
      <c r="K593" s="42">
        <v>1200</v>
      </c>
      <c r="L593" s="33"/>
    </row>
    <row r="594" s="1" customFormat="1" ht="45" customHeight="1" spans="1:12">
      <c r="A594" s="35">
        <v>591</v>
      </c>
      <c r="B594" s="42" t="s">
        <v>1014</v>
      </c>
      <c r="C594" s="38" t="s">
        <v>1271</v>
      </c>
      <c r="D594" s="38" t="s">
        <v>23</v>
      </c>
      <c r="E594" s="38" t="s">
        <v>24</v>
      </c>
      <c r="F594" s="38" t="s">
        <v>48</v>
      </c>
      <c r="G594" s="38" t="s">
        <v>1016</v>
      </c>
      <c r="H594" s="38" t="s">
        <v>1270</v>
      </c>
      <c r="I594" s="42" t="s">
        <v>823</v>
      </c>
      <c r="J594" s="36">
        <v>1000</v>
      </c>
      <c r="K594" s="42">
        <v>1200</v>
      </c>
      <c r="L594" s="33"/>
    </row>
    <row r="595" s="1" customFormat="1" ht="45" customHeight="1" spans="1:12">
      <c r="A595" s="35">
        <v>592</v>
      </c>
      <c r="B595" s="42" t="s">
        <v>1014</v>
      </c>
      <c r="C595" s="38" t="s">
        <v>1272</v>
      </c>
      <c r="D595" s="38" t="s">
        <v>23</v>
      </c>
      <c r="E595" s="38" t="s">
        <v>24</v>
      </c>
      <c r="F595" s="38" t="s">
        <v>48</v>
      </c>
      <c r="G595" s="38" t="s">
        <v>1016</v>
      </c>
      <c r="H595" s="35" t="s">
        <v>1231</v>
      </c>
      <c r="I595" s="42" t="s">
        <v>21</v>
      </c>
      <c r="J595" s="36">
        <v>2000</v>
      </c>
      <c r="K595" s="42">
        <v>1200</v>
      </c>
      <c r="L595" s="33"/>
    </row>
    <row r="596" s="1" customFormat="1" ht="45" customHeight="1" spans="1:12">
      <c r="A596" s="35">
        <v>593</v>
      </c>
      <c r="B596" s="42" t="s">
        <v>1014</v>
      </c>
      <c r="C596" s="35" t="s">
        <v>1273</v>
      </c>
      <c r="D596" s="35" t="s">
        <v>228</v>
      </c>
      <c r="E596" s="35" t="s">
        <v>394</v>
      </c>
      <c r="F596" s="35" t="s">
        <v>975</v>
      </c>
      <c r="G596" s="35"/>
      <c r="H596" s="35" t="s">
        <v>1076</v>
      </c>
      <c r="I596" s="42" t="s">
        <v>173</v>
      </c>
      <c r="J596" s="36">
        <v>3000</v>
      </c>
      <c r="K596" s="42">
        <v>1200</v>
      </c>
      <c r="L596" s="33"/>
    </row>
    <row r="597" s="1" customFormat="1" ht="45" customHeight="1" spans="1:12">
      <c r="A597" s="35">
        <v>594</v>
      </c>
      <c r="B597" s="42" t="s">
        <v>1014</v>
      </c>
      <c r="C597" s="42" t="s">
        <v>1274</v>
      </c>
      <c r="D597" s="42" t="s">
        <v>23</v>
      </c>
      <c r="E597" s="42" t="s">
        <v>24</v>
      </c>
      <c r="F597" s="42" t="s">
        <v>188</v>
      </c>
      <c r="G597" s="42"/>
      <c r="H597" s="42" t="s">
        <v>1275</v>
      </c>
      <c r="I597" s="42" t="s">
        <v>803</v>
      </c>
      <c r="J597" s="36">
        <v>1000</v>
      </c>
      <c r="K597" s="42">
        <v>1200</v>
      </c>
      <c r="L597" s="33"/>
    </row>
    <row r="598" s="1" customFormat="1" ht="45" customHeight="1" spans="1:12">
      <c r="A598" s="35">
        <v>595</v>
      </c>
      <c r="B598" s="42" t="s">
        <v>1014</v>
      </c>
      <c r="C598" s="35" t="s">
        <v>1276</v>
      </c>
      <c r="D598" s="35" t="s">
        <v>158</v>
      </c>
      <c r="E598" s="35" t="s">
        <v>159</v>
      </c>
      <c r="F598" s="35" t="s">
        <v>1277</v>
      </c>
      <c r="G598" s="35"/>
      <c r="H598" s="35" t="s">
        <v>1278</v>
      </c>
      <c r="I598" s="42" t="s">
        <v>1279</v>
      </c>
      <c r="J598" s="36">
        <v>3150</v>
      </c>
      <c r="K598" s="42">
        <v>1200</v>
      </c>
      <c r="L598" s="33"/>
    </row>
    <row r="599" s="1" customFormat="1" ht="45" customHeight="1" spans="1:12">
      <c r="A599" s="35">
        <v>596</v>
      </c>
      <c r="B599" s="42" t="s">
        <v>1014</v>
      </c>
      <c r="C599" s="35" t="s">
        <v>1280</v>
      </c>
      <c r="D599" s="35" t="s">
        <v>218</v>
      </c>
      <c r="E599" s="35" t="s">
        <v>159</v>
      </c>
      <c r="F599" s="35" t="s">
        <v>899</v>
      </c>
      <c r="G599" s="35"/>
      <c r="H599" s="35" t="s">
        <v>900</v>
      </c>
      <c r="I599" s="42" t="s">
        <v>38</v>
      </c>
      <c r="J599" s="36">
        <v>3600</v>
      </c>
      <c r="K599" s="42">
        <v>1200</v>
      </c>
      <c r="L599" s="33"/>
    </row>
    <row r="600" s="1" customFormat="1" ht="45" customHeight="1" spans="1:12">
      <c r="A600" s="35">
        <v>597</v>
      </c>
      <c r="B600" s="42" t="s">
        <v>1014</v>
      </c>
      <c r="C600" s="35" t="s">
        <v>1281</v>
      </c>
      <c r="D600" s="35" t="s">
        <v>158</v>
      </c>
      <c r="E600" s="35" t="s">
        <v>159</v>
      </c>
      <c r="F600" s="35" t="s">
        <v>1277</v>
      </c>
      <c r="G600" s="35"/>
      <c r="H600" s="35" t="s">
        <v>1282</v>
      </c>
      <c r="I600" s="42" t="s">
        <v>38</v>
      </c>
      <c r="J600" s="36">
        <v>3000</v>
      </c>
      <c r="K600" s="42">
        <v>1200</v>
      </c>
      <c r="L600" s="33"/>
    </row>
    <row r="601" s="1" customFormat="1" ht="45" customHeight="1" spans="1:12">
      <c r="A601" s="35">
        <v>598</v>
      </c>
      <c r="B601" s="42" t="s">
        <v>1014</v>
      </c>
      <c r="C601" s="38" t="s">
        <v>1283</v>
      </c>
      <c r="D601" s="35" t="s">
        <v>218</v>
      </c>
      <c r="E601" s="35" t="s">
        <v>159</v>
      </c>
      <c r="F601" s="35" t="s">
        <v>899</v>
      </c>
      <c r="G601" s="35"/>
      <c r="H601" s="35" t="s">
        <v>900</v>
      </c>
      <c r="I601" s="42" t="s">
        <v>38</v>
      </c>
      <c r="J601" s="36">
        <v>2300</v>
      </c>
      <c r="K601" s="42">
        <v>1200</v>
      </c>
      <c r="L601" s="33"/>
    </row>
    <row r="602" s="1" customFormat="1" ht="45" customHeight="1" spans="1:12">
      <c r="A602" s="35">
        <v>599</v>
      </c>
      <c r="B602" s="42" t="s">
        <v>1014</v>
      </c>
      <c r="C602" s="42" t="s">
        <v>1284</v>
      </c>
      <c r="D602" s="42" t="s">
        <v>23</v>
      </c>
      <c r="E602" s="42" t="s">
        <v>24</v>
      </c>
      <c r="F602" s="42" t="s">
        <v>503</v>
      </c>
      <c r="G602" s="42"/>
      <c r="H602" s="42" t="s">
        <v>1285</v>
      </c>
      <c r="I602" s="42" t="s">
        <v>38</v>
      </c>
      <c r="J602" s="36">
        <v>3000</v>
      </c>
      <c r="K602" s="42">
        <v>1200</v>
      </c>
      <c r="L602" s="33"/>
    </row>
    <row r="603" s="1" customFormat="1" ht="45" customHeight="1" spans="1:12">
      <c r="A603" s="35">
        <v>600</v>
      </c>
      <c r="B603" s="42" t="s">
        <v>1014</v>
      </c>
      <c r="C603" s="35" t="s">
        <v>1286</v>
      </c>
      <c r="D603" s="35" t="s">
        <v>23</v>
      </c>
      <c r="E603" s="35" t="s">
        <v>24</v>
      </c>
      <c r="F603" s="42" t="s">
        <v>503</v>
      </c>
      <c r="G603" s="35"/>
      <c r="H603" s="35" t="s">
        <v>1285</v>
      </c>
      <c r="I603" s="42" t="s">
        <v>38</v>
      </c>
      <c r="J603" s="36">
        <v>3000</v>
      </c>
      <c r="K603" s="42">
        <v>1200</v>
      </c>
      <c r="L603" s="33"/>
    </row>
    <row r="604" s="1" customFormat="1" ht="45" customHeight="1" spans="1:12">
      <c r="A604" s="35">
        <v>601</v>
      </c>
      <c r="B604" s="42" t="s">
        <v>1014</v>
      </c>
      <c r="C604" s="42" t="s">
        <v>1287</v>
      </c>
      <c r="D604" s="42" t="s">
        <v>23</v>
      </c>
      <c r="E604" s="42" t="s">
        <v>24</v>
      </c>
      <c r="F604" s="42" t="s">
        <v>503</v>
      </c>
      <c r="G604" s="42" t="s">
        <v>1288</v>
      </c>
      <c r="H604" s="42" t="s">
        <v>1289</v>
      </c>
      <c r="I604" s="42" t="s">
        <v>894</v>
      </c>
      <c r="J604" s="36">
        <v>3000</v>
      </c>
      <c r="K604" s="42">
        <v>1200</v>
      </c>
      <c r="L604" s="33"/>
    </row>
    <row r="605" s="1" customFormat="1" ht="45" customHeight="1" spans="1:12">
      <c r="A605" s="35">
        <v>602</v>
      </c>
      <c r="B605" s="42" t="s">
        <v>1014</v>
      </c>
      <c r="C605" s="35" t="s">
        <v>1290</v>
      </c>
      <c r="D605" s="35" t="s">
        <v>23</v>
      </c>
      <c r="E605" s="35" t="s">
        <v>24</v>
      </c>
      <c r="F605" s="35" t="s">
        <v>103</v>
      </c>
      <c r="G605" s="35"/>
      <c r="H605" s="35" t="s">
        <v>1291</v>
      </c>
      <c r="I605" s="42" t="s">
        <v>677</v>
      </c>
      <c r="J605" s="36">
        <v>2700</v>
      </c>
      <c r="K605" s="42">
        <v>1200</v>
      </c>
      <c r="L605" s="33"/>
    </row>
    <row r="606" s="1" customFormat="1" ht="45" customHeight="1" spans="1:12">
      <c r="A606" s="35">
        <v>603</v>
      </c>
      <c r="B606" s="42" t="s">
        <v>1014</v>
      </c>
      <c r="C606" s="35" t="s">
        <v>1292</v>
      </c>
      <c r="D606" s="35" t="s">
        <v>119</v>
      </c>
      <c r="E606" s="35" t="s">
        <v>120</v>
      </c>
      <c r="F606" s="35" t="s">
        <v>196</v>
      </c>
      <c r="G606" s="35"/>
      <c r="H606" s="35" t="s">
        <v>1293</v>
      </c>
      <c r="I606" s="42" t="s">
        <v>894</v>
      </c>
      <c r="J606" s="36">
        <v>5000</v>
      </c>
      <c r="K606" s="42">
        <v>1200</v>
      </c>
      <c r="L606" s="33"/>
    </row>
    <row r="607" s="1" customFormat="1" ht="45" customHeight="1" spans="1:12">
      <c r="A607" s="35">
        <v>604</v>
      </c>
      <c r="B607" s="42" t="s">
        <v>1014</v>
      </c>
      <c r="C607" s="35" t="s">
        <v>1294</v>
      </c>
      <c r="D607" s="35" t="s">
        <v>119</v>
      </c>
      <c r="E607" s="35" t="s">
        <v>120</v>
      </c>
      <c r="F607" s="35" t="s">
        <v>196</v>
      </c>
      <c r="G607" s="35"/>
      <c r="H607" s="35" t="s">
        <v>1293</v>
      </c>
      <c r="I607" s="42" t="s">
        <v>774</v>
      </c>
      <c r="J607" s="36">
        <v>1800</v>
      </c>
      <c r="K607" s="42">
        <v>1200</v>
      </c>
      <c r="L607" s="33"/>
    </row>
    <row r="608" s="1" customFormat="1" ht="45" customHeight="1" spans="1:12">
      <c r="A608" s="35">
        <v>605</v>
      </c>
      <c r="B608" s="42" t="s">
        <v>1014</v>
      </c>
      <c r="C608" s="42" t="s">
        <v>1295</v>
      </c>
      <c r="D608" s="42" t="s">
        <v>158</v>
      </c>
      <c r="E608" s="42" t="s">
        <v>159</v>
      </c>
      <c r="F608" s="42" t="s">
        <v>163</v>
      </c>
      <c r="G608" s="42"/>
      <c r="H608" s="42" t="s">
        <v>212</v>
      </c>
      <c r="I608" s="42" t="s">
        <v>894</v>
      </c>
      <c r="J608" s="36">
        <v>2800</v>
      </c>
      <c r="K608" s="42">
        <v>1200</v>
      </c>
      <c r="L608" s="33"/>
    </row>
    <row r="609" s="1" customFormat="1" ht="45" customHeight="1" spans="1:12">
      <c r="A609" s="35">
        <v>606</v>
      </c>
      <c r="B609" s="42" t="s">
        <v>1014</v>
      </c>
      <c r="C609" s="35" t="s">
        <v>1296</v>
      </c>
      <c r="D609" s="35" t="s">
        <v>218</v>
      </c>
      <c r="E609" s="35" t="s">
        <v>159</v>
      </c>
      <c r="F609" s="35" t="s">
        <v>833</v>
      </c>
      <c r="G609" s="35"/>
      <c r="H609" s="35" t="s">
        <v>1297</v>
      </c>
      <c r="I609" s="42" t="s">
        <v>803</v>
      </c>
      <c r="J609" s="36">
        <v>3500</v>
      </c>
      <c r="K609" s="42">
        <v>1200</v>
      </c>
      <c r="L609" s="33"/>
    </row>
    <row r="610" s="1" customFormat="1" ht="45" customHeight="1" spans="1:12">
      <c r="A610" s="35">
        <v>607</v>
      </c>
      <c r="B610" s="42" t="s">
        <v>1014</v>
      </c>
      <c r="C610" s="35" t="s">
        <v>1298</v>
      </c>
      <c r="D610" s="35" t="s">
        <v>218</v>
      </c>
      <c r="E610" s="35" t="s">
        <v>159</v>
      </c>
      <c r="F610" s="35" t="s">
        <v>833</v>
      </c>
      <c r="G610" s="35"/>
      <c r="H610" s="35" t="s">
        <v>1297</v>
      </c>
      <c r="I610" s="42" t="s">
        <v>803</v>
      </c>
      <c r="J610" s="36">
        <v>1500</v>
      </c>
      <c r="K610" s="42">
        <v>1200</v>
      </c>
      <c r="L610" s="33"/>
    </row>
    <row r="611" s="1" customFormat="1" ht="45" customHeight="1" spans="1:12">
      <c r="A611" s="35">
        <v>608</v>
      </c>
      <c r="B611" s="42" t="s">
        <v>1014</v>
      </c>
      <c r="C611" s="38" t="s">
        <v>1299</v>
      </c>
      <c r="D611" s="35" t="s">
        <v>158</v>
      </c>
      <c r="E611" s="35" t="s">
        <v>159</v>
      </c>
      <c r="F611" s="35" t="s">
        <v>465</v>
      </c>
      <c r="G611" s="35"/>
      <c r="H611" s="35" t="s">
        <v>940</v>
      </c>
      <c r="I611" s="42" t="s">
        <v>894</v>
      </c>
      <c r="J611" s="36">
        <v>1800</v>
      </c>
      <c r="K611" s="42">
        <v>1200</v>
      </c>
      <c r="L611" s="33"/>
    </row>
    <row r="612" s="1" customFormat="1" ht="45" customHeight="1" spans="1:12">
      <c r="A612" s="35">
        <v>609</v>
      </c>
      <c r="B612" s="42" t="s">
        <v>1014</v>
      </c>
      <c r="C612" s="35" t="s">
        <v>1300</v>
      </c>
      <c r="D612" s="38" t="s">
        <v>23</v>
      </c>
      <c r="E612" s="38" t="s">
        <v>24</v>
      </c>
      <c r="F612" s="38" t="s">
        <v>48</v>
      </c>
      <c r="G612" s="38" t="s">
        <v>1016</v>
      </c>
      <c r="H612" s="35" t="s">
        <v>1301</v>
      </c>
      <c r="I612" s="42" t="s">
        <v>803</v>
      </c>
      <c r="J612" s="36">
        <v>1500</v>
      </c>
      <c r="K612" s="42">
        <v>1200</v>
      </c>
      <c r="L612" s="33"/>
    </row>
    <row r="613" s="1" customFormat="1" ht="45" customHeight="1" spans="1:12">
      <c r="A613" s="35">
        <v>610</v>
      </c>
      <c r="B613" s="42" t="s">
        <v>1014</v>
      </c>
      <c r="C613" s="42" t="s">
        <v>1302</v>
      </c>
      <c r="D613" s="42" t="s">
        <v>158</v>
      </c>
      <c r="E613" s="42" t="s">
        <v>159</v>
      </c>
      <c r="F613" s="42" t="s">
        <v>261</v>
      </c>
      <c r="G613" s="42"/>
      <c r="H613" s="42" t="s">
        <v>1303</v>
      </c>
      <c r="I613" s="42" t="s">
        <v>21</v>
      </c>
      <c r="J613" s="36">
        <v>2200</v>
      </c>
      <c r="K613" s="42">
        <v>1200</v>
      </c>
      <c r="L613" s="33"/>
    </row>
    <row r="614" s="1" customFormat="1" ht="45" customHeight="1" spans="1:12">
      <c r="A614" s="35">
        <v>611</v>
      </c>
      <c r="B614" s="42" t="s">
        <v>1014</v>
      </c>
      <c r="C614" s="38" t="s">
        <v>1304</v>
      </c>
      <c r="D614" s="38" t="s">
        <v>23</v>
      </c>
      <c r="E614" s="38" t="s">
        <v>24</v>
      </c>
      <c r="F614" s="38" t="s">
        <v>48</v>
      </c>
      <c r="G614" s="35" t="s">
        <v>1019</v>
      </c>
      <c r="H614" s="35" t="s">
        <v>1305</v>
      </c>
      <c r="I614" s="42" t="s">
        <v>803</v>
      </c>
      <c r="J614" s="36">
        <v>1800</v>
      </c>
      <c r="K614" s="42">
        <v>1200</v>
      </c>
      <c r="L614" s="33"/>
    </row>
    <row r="615" s="1" customFormat="1" ht="45" customHeight="1" spans="1:12">
      <c r="A615" s="35">
        <v>612</v>
      </c>
      <c r="B615" s="42" t="s">
        <v>1014</v>
      </c>
      <c r="C615" s="35" t="s">
        <v>1306</v>
      </c>
      <c r="D615" s="35" t="s">
        <v>23</v>
      </c>
      <c r="E615" s="35" t="s">
        <v>52</v>
      </c>
      <c r="F615" s="35" t="s">
        <v>135</v>
      </c>
      <c r="G615" s="35"/>
      <c r="H615" s="35" t="s">
        <v>1307</v>
      </c>
      <c r="I615" s="42" t="s">
        <v>35</v>
      </c>
      <c r="J615" s="36">
        <v>2000</v>
      </c>
      <c r="K615" s="42">
        <v>1200</v>
      </c>
      <c r="L615" s="33"/>
    </row>
    <row r="616" s="1" customFormat="1" ht="45" customHeight="1" spans="1:12">
      <c r="A616" s="35">
        <v>613</v>
      </c>
      <c r="B616" s="42" t="s">
        <v>1014</v>
      </c>
      <c r="C616" s="35" t="s">
        <v>1308</v>
      </c>
      <c r="D616" s="42" t="s">
        <v>158</v>
      </c>
      <c r="E616" s="42" t="s">
        <v>159</v>
      </c>
      <c r="F616" s="35" t="s">
        <v>911</v>
      </c>
      <c r="G616" s="35"/>
      <c r="H616" s="35" t="s">
        <v>1309</v>
      </c>
      <c r="I616" s="42" t="s">
        <v>1310</v>
      </c>
      <c r="J616" s="36">
        <v>15000</v>
      </c>
      <c r="K616" s="42">
        <v>1200</v>
      </c>
      <c r="L616" s="33"/>
    </row>
    <row r="617" s="1" customFormat="1" ht="45" customHeight="1" spans="1:12">
      <c r="A617" s="35">
        <v>614</v>
      </c>
      <c r="B617" s="42" t="s">
        <v>1014</v>
      </c>
      <c r="C617" s="42" t="s">
        <v>1311</v>
      </c>
      <c r="D617" s="42" t="s">
        <v>23</v>
      </c>
      <c r="E617" s="42" t="s">
        <v>24</v>
      </c>
      <c r="F617" s="42" t="s">
        <v>48</v>
      </c>
      <c r="G617" s="38" t="s">
        <v>1016</v>
      </c>
      <c r="H617" s="35" t="s">
        <v>1312</v>
      </c>
      <c r="I617" s="42" t="s">
        <v>894</v>
      </c>
      <c r="J617" s="36">
        <v>1800</v>
      </c>
      <c r="K617" s="42">
        <v>1200</v>
      </c>
      <c r="L617" s="33"/>
    </row>
    <row r="618" s="1" customFormat="1" ht="45" customHeight="1" spans="1:12">
      <c r="A618" s="35">
        <v>615</v>
      </c>
      <c r="B618" s="42" t="s">
        <v>1014</v>
      </c>
      <c r="C618" s="35" t="s">
        <v>1313</v>
      </c>
      <c r="D618" s="35" t="s">
        <v>23</v>
      </c>
      <c r="E618" s="35" t="s">
        <v>24</v>
      </c>
      <c r="F618" s="35" t="s">
        <v>48</v>
      </c>
      <c r="G618" s="35" t="s">
        <v>1019</v>
      </c>
      <c r="H618" s="35" t="s">
        <v>1314</v>
      </c>
      <c r="I618" s="42" t="s">
        <v>28</v>
      </c>
      <c r="J618" s="36">
        <v>2000</v>
      </c>
      <c r="K618" s="42">
        <v>1200</v>
      </c>
      <c r="L618" s="33"/>
    </row>
    <row r="619" s="1" customFormat="1" ht="45" customHeight="1" spans="1:12">
      <c r="A619" s="35">
        <v>616</v>
      </c>
      <c r="B619" s="42" t="s">
        <v>1014</v>
      </c>
      <c r="C619" s="35" t="s">
        <v>1315</v>
      </c>
      <c r="D619" s="35" t="s">
        <v>158</v>
      </c>
      <c r="E619" s="35" t="s">
        <v>159</v>
      </c>
      <c r="F619" s="35" t="s">
        <v>465</v>
      </c>
      <c r="G619" s="35"/>
      <c r="H619" s="35" t="s">
        <v>940</v>
      </c>
      <c r="I619" s="42" t="s">
        <v>173</v>
      </c>
      <c r="J619" s="36">
        <v>4000</v>
      </c>
      <c r="K619" s="42">
        <v>1200</v>
      </c>
      <c r="L619" s="33"/>
    </row>
    <row r="620" s="1" customFormat="1" ht="45" customHeight="1" spans="1:12">
      <c r="A620" s="35">
        <v>617</v>
      </c>
      <c r="B620" s="42" t="s">
        <v>1014</v>
      </c>
      <c r="C620" s="35" t="s">
        <v>1316</v>
      </c>
      <c r="D620" s="35" t="s">
        <v>158</v>
      </c>
      <c r="E620" s="35" t="s">
        <v>159</v>
      </c>
      <c r="F620" s="35" t="s">
        <v>163</v>
      </c>
      <c r="G620" s="35" t="s">
        <v>1317</v>
      </c>
      <c r="H620" s="35" t="s">
        <v>1318</v>
      </c>
      <c r="I620" s="42" t="s">
        <v>1310</v>
      </c>
      <c r="J620" s="36">
        <v>10000</v>
      </c>
      <c r="K620" s="42">
        <v>1200</v>
      </c>
      <c r="L620" s="33"/>
    </row>
    <row r="621" s="1" customFormat="1" ht="45" customHeight="1" spans="1:12">
      <c r="A621" s="35">
        <v>618</v>
      </c>
      <c r="B621" s="42" t="s">
        <v>1014</v>
      </c>
      <c r="C621" s="35" t="s">
        <v>1319</v>
      </c>
      <c r="D621" s="35" t="s">
        <v>23</v>
      </c>
      <c r="E621" s="35" t="s">
        <v>52</v>
      </c>
      <c r="F621" s="35" t="s">
        <v>74</v>
      </c>
      <c r="G621" s="35"/>
      <c r="H621" s="35" t="s">
        <v>1320</v>
      </c>
      <c r="I621" s="42" t="s">
        <v>1321</v>
      </c>
      <c r="J621" s="36">
        <v>3500</v>
      </c>
      <c r="K621" s="42">
        <v>1200</v>
      </c>
      <c r="L621" s="33"/>
    </row>
    <row r="622" s="1" customFormat="1" ht="45" customHeight="1" spans="1:12">
      <c r="A622" s="35">
        <v>619</v>
      </c>
      <c r="B622" s="42" t="s">
        <v>1014</v>
      </c>
      <c r="C622" s="42" t="s">
        <v>1322</v>
      </c>
      <c r="D622" s="35" t="s">
        <v>23</v>
      </c>
      <c r="E622" s="35" t="s">
        <v>24</v>
      </c>
      <c r="F622" s="35" t="s">
        <v>48</v>
      </c>
      <c r="G622" s="35"/>
      <c r="H622" s="42" t="s">
        <v>1323</v>
      </c>
      <c r="I622" s="42" t="s">
        <v>894</v>
      </c>
      <c r="J622" s="36">
        <v>1100</v>
      </c>
      <c r="K622" s="42">
        <v>1200</v>
      </c>
      <c r="L622" s="33"/>
    </row>
    <row r="623" s="1" customFormat="1" ht="45" customHeight="1" spans="1:12">
      <c r="A623" s="35">
        <v>620</v>
      </c>
      <c r="B623" s="42" t="s">
        <v>1014</v>
      </c>
      <c r="C623" s="35" t="s">
        <v>1324</v>
      </c>
      <c r="D623" s="35" t="s">
        <v>23</v>
      </c>
      <c r="E623" s="35" t="s">
        <v>24</v>
      </c>
      <c r="F623" s="35" t="s">
        <v>57</v>
      </c>
      <c r="G623" s="35"/>
      <c r="H623" s="35" t="s">
        <v>1325</v>
      </c>
      <c r="I623" s="42" t="s">
        <v>1310</v>
      </c>
      <c r="J623" s="36">
        <v>3000</v>
      </c>
      <c r="K623" s="42">
        <v>1200</v>
      </c>
      <c r="L623" s="33"/>
    </row>
    <row r="624" s="1" customFormat="1" ht="45" customHeight="1" spans="1:12">
      <c r="A624" s="35">
        <v>621</v>
      </c>
      <c r="B624" s="42" t="s">
        <v>1014</v>
      </c>
      <c r="C624" s="35" t="s">
        <v>1326</v>
      </c>
      <c r="D624" s="35" t="s">
        <v>23</v>
      </c>
      <c r="E624" s="35" t="s">
        <v>52</v>
      </c>
      <c r="F624" s="35" t="s">
        <v>1327</v>
      </c>
      <c r="G624" s="35"/>
      <c r="H624" s="35" t="s">
        <v>1328</v>
      </c>
      <c r="I624" s="42" t="s">
        <v>894</v>
      </c>
      <c r="J624" s="36">
        <v>3900</v>
      </c>
      <c r="K624" s="42">
        <v>1200</v>
      </c>
      <c r="L624" s="33"/>
    </row>
    <row r="625" s="1" customFormat="1" ht="45" customHeight="1" spans="1:12">
      <c r="A625" s="35">
        <v>622</v>
      </c>
      <c r="B625" s="42" t="s">
        <v>1014</v>
      </c>
      <c r="C625" s="35" t="s">
        <v>1329</v>
      </c>
      <c r="D625" s="35" t="s">
        <v>23</v>
      </c>
      <c r="E625" s="35" t="s">
        <v>52</v>
      </c>
      <c r="F625" s="35" t="s">
        <v>74</v>
      </c>
      <c r="G625" s="35"/>
      <c r="H625" s="35" t="s">
        <v>1330</v>
      </c>
      <c r="I625" s="42" t="s">
        <v>21</v>
      </c>
      <c r="J625" s="36">
        <v>3000</v>
      </c>
      <c r="K625" s="42">
        <v>1200</v>
      </c>
      <c r="L625" s="33"/>
    </row>
    <row r="626" s="1" customFormat="1" ht="45" customHeight="1" spans="1:12">
      <c r="A626" s="35">
        <v>623</v>
      </c>
      <c r="B626" s="42" t="s">
        <v>1014</v>
      </c>
      <c r="C626" s="35" t="s">
        <v>1331</v>
      </c>
      <c r="D626" s="35" t="s">
        <v>23</v>
      </c>
      <c r="E626" s="35" t="s">
        <v>24</v>
      </c>
      <c r="F626" s="35" t="s">
        <v>48</v>
      </c>
      <c r="G626" s="35" t="s">
        <v>1019</v>
      </c>
      <c r="H626" s="35" t="s">
        <v>1128</v>
      </c>
      <c r="I626" s="42" t="s">
        <v>21</v>
      </c>
      <c r="J626" s="36">
        <v>1200</v>
      </c>
      <c r="K626" s="42">
        <v>1200</v>
      </c>
      <c r="L626" s="33"/>
    </row>
    <row r="627" s="1" customFormat="1" ht="45" customHeight="1" spans="1:12">
      <c r="A627" s="35">
        <v>624</v>
      </c>
      <c r="B627" s="42" t="s">
        <v>1014</v>
      </c>
      <c r="C627" s="42" t="s">
        <v>1332</v>
      </c>
      <c r="D627" s="42" t="s">
        <v>23</v>
      </c>
      <c r="E627" s="42" t="s">
        <v>24</v>
      </c>
      <c r="F627" s="42" t="s">
        <v>48</v>
      </c>
      <c r="G627" s="42" t="s">
        <v>1016</v>
      </c>
      <c r="H627" s="42" t="s">
        <v>1333</v>
      </c>
      <c r="I627" s="42" t="s">
        <v>1310</v>
      </c>
      <c r="J627" s="36">
        <v>1000</v>
      </c>
      <c r="K627" s="42">
        <v>1200</v>
      </c>
      <c r="L627" s="33"/>
    </row>
    <row r="628" s="1" customFormat="1" ht="45" customHeight="1" spans="1:12">
      <c r="A628" s="35">
        <v>625</v>
      </c>
      <c r="B628" s="42" t="s">
        <v>1014</v>
      </c>
      <c r="C628" s="35" t="s">
        <v>1334</v>
      </c>
      <c r="D628" s="35" t="s">
        <v>23</v>
      </c>
      <c r="E628" s="35" t="s">
        <v>783</v>
      </c>
      <c r="F628" s="35" t="s">
        <v>1335</v>
      </c>
      <c r="G628" s="35"/>
      <c r="H628" s="35" t="s">
        <v>1336</v>
      </c>
      <c r="I628" s="42" t="s">
        <v>1337</v>
      </c>
      <c r="J628" s="36">
        <v>1000</v>
      </c>
      <c r="K628" s="42">
        <v>1200</v>
      </c>
      <c r="L628" s="33"/>
    </row>
    <row r="629" s="1" customFormat="1" ht="45" customHeight="1" spans="1:12">
      <c r="A629" s="35">
        <v>626</v>
      </c>
      <c r="B629" s="42" t="s">
        <v>1014</v>
      </c>
      <c r="C629" s="42" t="s">
        <v>1338</v>
      </c>
      <c r="D629" s="42" t="s">
        <v>23</v>
      </c>
      <c r="E629" s="42" t="s">
        <v>24</v>
      </c>
      <c r="F629" s="42" t="s">
        <v>328</v>
      </c>
      <c r="G629" s="42" t="s">
        <v>1339</v>
      </c>
      <c r="H629" s="42" t="s">
        <v>1340</v>
      </c>
      <c r="I629" s="42" t="s">
        <v>1310</v>
      </c>
      <c r="J629" s="36">
        <v>1000</v>
      </c>
      <c r="K629" s="42">
        <v>1200</v>
      </c>
      <c r="L629" s="33"/>
    </row>
    <row r="630" s="1" customFormat="1" ht="45" customHeight="1" spans="1:12">
      <c r="A630" s="35">
        <v>627</v>
      </c>
      <c r="B630" s="42" t="s">
        <v>1014</v>
      </c>
      <c r="C630" s="35" t="s">
        <v>1341</v>
      </c>
      <c r="D630" s="35" t="s">
        <v>23</v>
      </c>
      <c r="E630" s="35" t="s">
        <v>783</v>
      </c>
      <c r="F630" s="35" t="s">
        <v>1335</v>
      </c>
      <c r="G630" s="35"/>
      <c r="H630" s="35" t="s">
        <v>1336</v>
      </c>
      <c r="I630" s="42" t="s">
        <v>1337</v>
      </c>
      <c r="J630" s="36">
        <v>1000</v>
      </c>
      <c r="K630" s="42">
        <v>1200</v>
      </c>
      <c r="L630" s="33"/>
    </row>
    <row r="631" s="1" customFormat="1" ht="45" customHeight="1" spans="1:12">
      <c r="A631" s="35">
        <v>628</v>
      </c>
      <c r="B631" s="42" t="s">
        <v>1014</v>
      </c>
      <c r="C631" s="35" t="s">
        <v>1342</v>
      </c>
      <c r="D631" s="35" t="s">
        <v>158</v>
      </c>
      <c r="E631" s="35" t="s">
        <v>159</v>
      </c>
      <c r="F631" s="35" t="s">
        <v>465</v>
      </c>
      <c r="G631" s="35"/>
      <c r="H631" s="35" t="s">
        <v>940</v>
      </c>
      <c r="I631" s="42" t="s">
        <v>685</v>
      </c>
      <c r="J631" s="36">
        <v>3000</v>
      </c>
      <c r="K631" s="42">
        <v>1200</v>
      </c>
      <c r="L631" s="33"/>
    </row>
    <row r="632" s="1" customFormat="1" ht="45" customHeight="1" spans="1:12">
      <c r="A632" s="35">
        <v>629</v>
      </c>
      <c r="B632" s="42" t="s">
        <v>1014</v>
      </c>
      <c r="C632" s="35" t="s">
        <v>1343</v>
      </c>
      <c r="D632" s="42" t="s">
        <v>23</v>
      </c>
      <c r="E632" s="42" t="s">
        <v>24</v>
      </c>
      <c r="F632" s="42" t="s">
        <v>48</v>
      </c>
      <c r="G632" s="42" t="s">
        <v>1016</v>
      </c>
      <c r="H632" s="35" t="s">
        <v>1344</v>
      </c>
      <c r="I632" s="42" t="s">
        <v>837</v>
      </c>
      <c r="J632" s="36">
        <v>1800</v>
      </c>
      <c r="K632" s="42">
        <v>1200</v>
      </c>
      <c r="L632" s="33"/>
    </row>
    <row r="633" s="6" customFormat="1" ht="45" customHeight="1" spans="1:12">
      <c r="A633" s="35">
        <v>630</v>
      </c>
      <c r="B633" s="35" t="s">
        <v>1345</v>
      </c>
      <c r="C633" s="35" t="s">
        <v>1346</v>
      </c>
      <c r="D633" s="35" t="s">
        <v>228</v>
      </c>
      <c r="E633" s="35" t="s">
        <v>494</v>
      </c>
      <c r="F633" s="35" t="s">
        <v>495</v>
      </c>
      <c r="G633" s="35" t="s">
        <v>1347</v>
      </c>
      <c r="H633" s="35" t="s">
        <v>1004</v>
      </c>
      <c r="I633" s="35" t="s">
        <v>38</v>
      </c>
      <c r="J633" s="36">
        <v>5000</v>
      </c>
      <c r="K633" s="35">
        <v>1200</v>
      </c>
      <c r="L633" s="33"/>
    </row>
    <row r="634" s="6" customFormat="1" ht="45" customHeight="1" spans="1:12">
      <c r="A634" s="35">
        <v>631</v>
      </c>
      <c r="B634" s="35" t="s">
        <v>1345</v>
      </c>
      <c r="C634" s="35" t="s">
        <v>1348</v>
      </c>
      <c r="D634" s="35" t="s">
        <v>23</v>
      </c>
      <c r="E634" s="35" t="s">
        <v>24</v>
      </c>
      <c r="F634" s="35" t="s">
        <v>48</v>
      </c>
      <c r="G634" s="35" t="s">
        <v>69</v>
      </c>
      <c r="H634" s="35" t="s">
        <v>997</v>
      </c>
      <c r="I634" s="35" t="s">
        <v>894</v>
      </c>
      <c r="J634" s="36">
        <v>6000</v>
      </c>
      <c r="K634" s="35">
        <v>1200</v>
      </c>
      <c r="L634" s="33"/>
    </row>
    <row r="635" s="6" customFormat="1" ht="45" customHeight="1" spans="1:12">
      <c r="A635" s="35">
        <v>632</v>
      </c>
      <c r="B635" s="35" t="s">
        <v>1345</v>
      </c>
      <c r="C635" s="35" t="s">
        <v>1349</v>
      </c>
      <c r="D635" s="35" t="s">
        <v>158</v>
      </c>
      <c r="E635" s="35" t="s">
        <v>159</v>
      </c>
      <c r="F635" s="35" t="s">
        <v>1011</v>
      </c>
      <c r="G635" s="35" t="s">
        <v>1350</v>
      </c>
      <c r="H635" s="35" t="s">
        <v>1351</v>
      </c>
      <c r="I635" s="35" t="s">
        <v>21</v>
      </c>
      <c r="J635" s="36">
        <v>3000</v>
      </c>
      <c r="K635" s="35">
        <v>1200</v>
      </c>
      <c r="L635" s="33"/>
    </row>
    <row r="636" s="6" customFormat="1" ht="45" customHeight="1" spans="1:12">
      <c r="A636" s="35">
        <v>633</v>
      </c>
      <c r="B636" s="35" t="s">
        <v>1345</v>
      </c>
      <c r="C636" s="35" t="s">
        <v>1352</v>
      </c>
      <c r="D636" s="35" t="s">
        <v>158</v>
      </c>
      <c r="E636" s="35" t="s">
        <v>159</v>
      </c>
      <c r="F636" s="35" t="s">
        <v>437</v>
      </c>
      <c r="G636" s="35" t="s">
        <v>1353</v>
      </c>
      <c r="H636" s="35" t="s">
        <v>1354</v>
      </c>
      <c r="I636" s="35" t="s">
        <v>35</v>
      </c>
      <c r="J636" s="36">
        <v>6000</v>
      </c>
      <c r="K636" s="35">
        <v>1200</v>
      </c>
      <c r="L636" s="33"/>
    </row>
    <row r="637" s="6" customFormat="1" ht="45" customHeight="1" spans="1:12">
      <c r="A637" s="35">
        <v>634</v>
      </c>
      <c r="B637" s="35" t="s">
        <v>1345</v>
      </c>
      <c r="C637" s="35" t="s">
        <v>1355</v>
      </c>
      <c r="D637" s="35" t="s">
        <v>158</v>
      </c>
      <c r="E637" s="35" t="s">
        <v>159</v>
      </c>
      <c r="F637" s="35" t="s">
        <v>1011</v>
      </c>
      <c r="G637" s="35" t="s">
        <v>1350</v>
      </c>
      <c r="H637" s="35" t="s">
        <v>1351</v>
      </c>
      <c r="I637" s="35" t="s">
        <v>21</v>
      </c>
      <c r="J637" s="36">
        <v>3000</v>
      </c>
      <c r="K637" s="35">
        <v>1200</v>
      </c>
      <c r="L637" s="33"/>
    </row>
    <row r="638" s="6" customFormat="1" ht="45" customHeight="1" spans="1:12">
      <c r="A638" s="35">
        <v>635</v>
      </c>
      <c r="B638" s="35" t="s">
        <v>1345</v>
      </c>
      <c r="C638" s="35" t="s">
        <v>1356</v>
      </c>
      <c r="D638" s="35" t="s">
        <v>158</v>
      </c>
      <c r="E638" s="35" t="s">
        <v>159</v>
      </c>
      <c r="F638" s="35" t="s">
        <v>1011</v>
      </c>
      <c r="G638" s="35" t="s">
        <v>1350</v>
      </c>
      <c r="H638" s="35" t="s">
        <v>1351</v>
      </c>
      <c r="I638" s="35" t="s">
        <v>21</v>
      </c>
      <c r="J638" s="36">
        <v>2800</v>
      </c>
      <c r="K638" s="35">
        <v>1200</v>
      </c>
      <c r="L638" s="33"/>
    </row>
    <row r="639" s="6" customFormat="1" ht="45" customHeight="1" spans="1:12">
      <c r="A639" s="35">
        <v>636</v>
      </c>
      <c r="B639" s="35" t="s">
        <v>1345</v>
      </c>
      <c r="C639" s="35" t="s">
        <v>1357</v>
      </c>
      <c r="D639" s="35" t="s">
        <v>558</v>
      </c>
      <c r="E639" s="35" t="s">
        <v>1358</v>
      </c>
      <c r="F639" s="35" t="s">
        <v>1359</v>
      </c>
      <c r="G639" s="35"/>
      <c r="H639" s="35" t="s">
        <v>1360</v>
      </c>
      <c r="I639" s="35" t="s">
        <v>21</v>
      </c>
      <c r="J639" s="36">
        <v>2200</v>
      </c>
      <c r="K639" s="35">
        <v>1200</v>
      </c>
      <c r="L639" s="33"/>
    </row>
    <row r="640" s="6" customFormat="1" ht="45" customHeight="1" spans="1:12">
      <c r="A640" s="35">
        <v>637</v>
      </c>
      <c r="B640" s="35" t="s">
        <v>1345</v>
      </c>
      <c r="C640" s="35" t="s">
        <v>1361</v>
      </c>
      <c r="D640" s="35" t="s">
        <v>23</v>
      </c>
      <c r="E640" s="35" t="s">
        <v>24</v>
      </c>
      <c r="F640" s="35" t="s">
        <v>57</v>
      </c>
      <c r="G640" s="35" t="s">
        <v>1362</v>
      </c>
      <c r="H640" s="35" t="s">
        <v>1363</v>
      </c>
      <c r="I640" s="35" t="s">
        <v>35</v>
      </c>
      <c r="J640" s="36">
        <v>3000</v>
      </c>
      <c r="K640" s="35">
        <v>1200</v>
      </c>
      <c r="L640" s="33"/>
    </row>
    <row r="641" s="7" customFormat="1" ht="45" customHeight="1" spans="1:12">
      <c r="A641" s="35">
        <v>638</v>
      </c>
      <c r="B641" s="35" t="s">
        <v>1364</v>
      </c>
      <c r="C641" s="35" t="s">
        <v>1365</v>
      </c>
      <c r="D641" s="35" t="s">
        <v>158</v>
      </c>
      <c r="E641" s="35" t="s">
        <v>159</v>
      </c>
      <c r="F641" s="35" t="s">
        <v>163</v>
      </c>
      <c r="G641" s="35"/>
      <c r="H641" s="35" t="s">
        <v>695</v>
      </c>
      <c r="I641" s="35" t="s">
        <v>21</v>
      </c>
      <c r="J641" s="36">
        <v>5000</v>
      </c>
      <c r="K641" s="35">
        <v>1200</v>
      </c>
      <c r="L641" s="45"/>
    </row>
    <row r="642" s="7" customFormat="1" ht="45" customHeight="1" spans="1:12">
      <c r="A642" s="35">
        <v>639</v>
      </c>
      <c r="B642" s="35" t="s">
        <v>1364</v>
      </c>
      <c r="C642" s="38" t="s">
        <v>1366</v>
      </c>
      <c r="D642" s="38" t="s">
        <v>23</v>
      </c>
      <c r="E642" s="38" t="s">
        <v>24</v>
      </c>
      <c r="F642" s="38" t="s">
        <v>57</v>
      </c>
      <c r="G642" s="38"/>
      <c r="H642" s="38" t="s">
        <v>1367</v>
      </c>
      <c r="I642" s="35" t="s">
        <v>685</v>
      </c>
      <c r="J642" s="40">
        <v>5000</v>
      </c>
      <c r="K642" s="38">
        <v>1200</v>
      </c>
      <c r="L642" s="45"/>
    </row>
    <row r="643" s="7" customFormat="1" ht="45" customHeight="1" spans="1:12">
      <c r="A643" s="35">
        <v>640</v>
      </c>
      <c r="B643" s="35" t="s">
        <v>1364</v>
      </c>
      <c r="C643" s="38" t="s">
        <v>1368</v>
      </c>
      <c r="D643" s="38" t="s">
        <v>23</v>
      </c>
      <c r="E643" s="38" t="s">
        <v>151</v>
      </c>
      <c r="F643" s="38" t="s">
        <v>698</v>
      </c>
      <c r="G643" s="38"/>
      <c r="H643" s="38" t="s">
        <v>1369</v>
      </c>
      <c r="I643" s="35" t="s">
        <v>38</v>
      </c>
      <c r="J643" s="40">
        <v>2000</v>
      </c>
      <c r="K643" s="38">
        <v>1200</v>
      </c>
      <c r="L643" s="45"/>
    </row>
    <row r="644" s="7" customFormat="1" ht="45" customHeight="1" spans="1:12">
      <c r="A644" s="35">
        <v>641</v>
      </c>
      <c r="B644" s="35" t="s">
        <v>1364</v>
      </c>
      <c r="C644" s="38" t="s">
        <v>1370</v>
      </c>
      <c r="D644" s="38" t="s">
        <v>23</v>
      </c>
      <c r="E644" s="38" t="s">
        <v>52</v>
      </c>
      <c r="F644" s="38" t="s">
        <v>246</v>
      </c>
      <c r="G644" s="38"/>
      <c r="H644" s="38" t="s">
        <v>1371</v>
      </c>
      <c r="I644" s="35" t="s">
        <v>38</v>
      </c>
      <c r="J644" s="40">
        <v>2000</v>
      </c>
      <c r="K644" s="38">
        <v>1200</v>
      </c>
      <c r="L644" s="45"/>
    </row>
    <row r="645" s="7" customFormat="1" ht="45" customHeight="1" spans="1:12">
      <c r="A645" s="35">
        <v>642</v>
      </c>
      <c r="B645" s="35" t="s">
        <v>1364</v>
      </c>
      <c r="C645" s="38" t="s">
        <v>1372</v>
      </c>
      <c r="D645" s="38" t="s">
        <v>23</v>
      </c>
      <c r="E645" s="38" t="s">
        <v>52</v>
      </c>
      <c r="F645" s="38" t="s">
        <v>74</v>
      </c>
      <c r="G645" s="38"/>
      <c r="H645" s="38" t="s">
        <v>596</v>
      </c>
      <c r="I645" s="35" t="s">
        <v>38</v>
      </c>
      <c r="J645" s="40">
        <v>2000</v>
      </c>
      <c r="K645" s="38">
        <v>1200</v>
      </c>
      <c r="L645" s="45"/>
    </row>
    <row r="646" s="7" customFormat="1" ht="45" customHeight="1" spans="1:12">
      <c r="A646" s="35">
        <v>643</v>
      </c>
      <c r="B646" s="35" t="s">
        <v>1364</v>
      </c>
      <c r="C646" s="38" t="s">
        <v>1373</v>
      </c>
      <c r="D646" s="38" t="s">
        <v>23</v>
      </c>
      <c r="E646" s="38" t="s">
        <v>52</v>
      </c>
      <c r="F646" s="38" t="s">
        <v>74</v>
      </c>
      <c r="G646" s="38"/>
      <c r="H646" s="38" t="s">
        <v>1374</v>
      </c>
      <c r="I646" s="35" t="s">
        <v>38</v>
      </c>
      <c r="J646" s="40">
        <v>5000</v>
      </c>
      <c r="K646" s="38">
        <v>1200</v>
      </c>
      <c r="L646" s="45"/>
    </row>
    <row r="647" s="7" customFormat="1" ht="45" customHeight="1" spans="1:12">
      <c r="A647" s="35">
        <v>644</v>
      </c>
      <c r="B647" s="35" t="s">
        <v>1364</v>
      </c>
      <c r="C647" s="38" t="s">
        <v>1375</v>
      </c>
      <c r="D647" s="38" t="s">
        <v>23</v>
      </c>
      <c r="E647" s="38" t="s">
        <v>52</v>
      </c>
      <c r="F647" s="38" t="s">
        <v>53</v>
      </c>
      <c r="G647" s="38"/>
      <c r="H647" s="38" t="s">
        <v>1376</v>
      </c>
      <c r="I647" s="35" t="s">
        <v>38</v>
      </c>
      <c r="J647" s="40">
        <v>3500</v>
      </c>
      <c r="K647" s="38">
        <v>1200</v>
      </c>
      <c r="L647" s="46"/>
    </row>
    <row r="648" s="7" customFormat="1" ht="45" customHeight="1" spans="1:12">
      <c r="A648" s="35">
        <v>645</v>
      </c>
      <c r="B648" s="35" t="s">
        <v>1364</v>
      </c>
      <c r="C648" s="38" t="s">
        <v>1377</v>
      </c>
      <c r="D648" s="38" t="s">
        <v>23</v>
      </c>
      <c r="E648" s="38" t="s">
        <v>52</v>
      </c>
      <c r="F648" s="38" t="s">
        <v>206</v>
      </c>
      <c r="G648" s="38"/>
      <c r="H648" s="38" t="s">
        <v>1378</v>
      </c>
      <c r="I648" s="35" t="s">
        <v>21</v>
      </c>
      <c r="J648" s="36">
        <v>2000</v>
      </c>
      <c r="K648" s="35">
        <v>1200</v>
      </c>
      <c r="L648" s="46"/>
    </row>
    <row r="649" s="7" customFormat="1" ht="45" customHeight="1" spans="1:12">
      <c r="A649" s="35">
        <v>646</v>
      </c>
      <c r="B649" s="35" t="s">
        <v>1364</v>
      </c>
      <c r="C649" s="38" t="s">
        <v>1379</v>
      </c>
      <c r="D649" s="38" t="s">
        <v>23</v>
      </c>
      <c r="E649" s="38" t="s">
        <v>52</v>
      </c>
      <c r="F649" s="38" t="s">
        <v>206</v>
      </c>
      <c r="G649" s="38"/>
      <c r="H649" s="38" t="s">
        <v>1378</v>
      </c>
      <c r="I649" s="35" t="s">
        <v>35</v>
      </c>
      <c r="J649" s="36">
        <v>2000</v>
      </c>
      <c r="K649" s="35">
        <v>1200</v>
      </c>
      <c r="L649" s="46"/>
    </row>
    <row r="650" s="1" customFormat="1" ht="45" customHeight="1" spans="1:12">
      <c r="A650" s="35">
        <v>647</v>
      </c>
      <c r="B650" s="35" t="s">
        <v>1364</v>
      </c>
      <c r="C650" s="38" t="s">
        <v>1380</v>
      </c>
      <c r="D650" s="35" t="s">
        <v>23</v>
      </c>
      <c r="E650" s="35" t="s">
        <v>24</v>
      </c>
      <c r="F650" s="35" t="s">
        <v>48</v>
      </c>
      <c r="G650" s="35" t="s">
        <v>49</v>
      </c>
      <c r="H650" s="38" t="s">
        <v>1381</v>
      </c>
      <c r="I650" s="35" t="s">
        <v>35</v>
      </c>
      <c r="J650" s="36">
        <v>1200</v>
      </c>
      <c r="K650" s="35">
        <v>1200</v>
      </c>
      <c r="L650" s="46"/>
    </row>
    <row r="651" s="8" customFormat="1" ht="45" customHeight="1" spans="1:12">
      <c r="A651" s="35">
        <v>648</v>
      </c>
      <c r="B651" s="35" t="s">
        <v>1364</v>
      </c>
      <c r="C651" s="35" t="s">
        <v>1382</v>
      </c>
      <c r="D651" s="35" t="s">
        <v>23</v>
      </c>
      <c r="E651" s="35" t="s">
        <v>24</v>
      </c>
      <c r="F651" s="35" t="s">
        <v>48</v>
      </c>
      <c r="G651" s="35" t="s">
        <v>49</v>
      </c>
      <c r="H651" s="35" t="s">
        <v>1383</v>
      </c>
      <c r="I651" s="35" t="s">
        <v>685</v>
      </c>
      <c r="J651" s="36">
        <v>2000</v>
      </c>
      <c r="K651" s="35">
        <v>1200</v>
      </c>
      <c r="L651" s="47"/>
    </row>
    <row r="652" s="8" customFormat="1" ht="45" customHeight="1" spans="1:12">
      <c r="A652" s="35">
        <v>649</v>
      </c>
      <c r="B652" s="35" t="s">
        <v>1364</v>
      </c>
      <c r="C652" s="35" t="s">
        <v>1384</v>
      </c>
      <c r="D652" s="35" t="s">
        <v>23</v>
      </c>
      <c r="E652" s="35" t="s">
        <v>24</v>
      </c>
      <c r="F652" s="35" t="s">
        <v>48</v>
      </c>
      <c r="G652" s="35" t="s">
        <v>49</v>
      </c>
      <c r="H652" s="35" t="s">
        <v>1385</v>
      </c>
      <c r="I652" s="35" t="s">
        <v>894</v>
      </c>
      <c r="J652" s="36">
        <v>1500</v>
      </c>
      <c r="K652" s="35">
        <v>1200</v>
      </c>
      <c r="L652" s="45"/>
    </row>
    <row r="653" s="9" customFormat="1" ht="45" customHeight="1" spans="1:12">
      <c r="A653" s="35">
        <v>650</v>
      </c>
      <c r="B653" s="35" t="s">
        <v>1364</v>
      </c>
      <c r="C653" s="35" t="s">
        <v>1386</v>
      </c>
      <c r="D653" s="35" t="s">
        <v>23</v>
      </c>
      <c r="E653" s="35" t="s">
        <v>52</v>
      </c>
      <c r="F653" s="35" t="s">
        <v>135</v>
      </c>
      <c r="G653" s="35"/>
      <c r="H653" s="35" t="s">
        <v>1387</v>
      </c>
      <c r="I653" s="35" t="s">
        <v>35</v>
      </c>
      <c r="J653" s="36">
        <v>3000</v>
      </c>
      <c r="K653" s="35">
        <v>1200</v>
      </c>
      <c r="L653" s="33"/>
    </row>
    <row r="654" s="9" customFormat="1" ht="45" customHeight="1" spans="1:12">
      <c r="A654" s="35">
        <v>651</v>
      </c>
      <c r="B654" s="35" t="s">
        <v>1364</v>
      </c>
      <c r="C654" s="35" t="s">
        <v>1388</v>
      </c>
      <c r="D654" s="35" t="s">
        <v>23</v>
      </c>
      <c r="E654" s="35" t="s">
        <v>52</v>
      </c>
      <c r="F654" s="35" t="s">
        <v>135</v>
      </c>
      <c r="G654" s="35"/>
      <c r="H654" s="35" t="s">
        <v>1387</v>
      </c>
      <c r="I654" s="35" t="s">
        <v>35</v>
      </c>
      <c r="J654" s="36">
        <v>2000</v>
      </c>
      <c r="K654" s="35">
        <v>1200</v>
      </c>
      <c r="L654" s="33"/>
    </row>
    <row r="655" s="9" customFormat="1" ht="45" customHeight="1" spans="1:12">
      <c r="A655" s="35">
        <v>652</v>
      </c>
      <c r="B655" s="35" t="s">
        <v>1364</v>
      </c>
      <c r="C655" s="35" t="s">
        <v>1389</v>
      </c>
      <c r="D655" s="35" t="s">
        <v>23</v>
      </c>
      <c r="E655" s="35" t="s">
        <v>52</v>
      </c>
      <c r="F655" s="35" t="s">
        <v>74</v>
      </c>
      <c r="G655" s="35"/>
      <c r="H655" s="35" t="s">
        <v>1390</v>
      </c>
      <c r="I655" s="35" t="s">
        <v>35</v>
      </c>
      <c r="J655" s="36">
        <v>2300</v>
      </c>
      <c r="K655" s="35">
        <v>1200</v>
      </c>
      <c r="L655" s="45"/>
    </row>
    <row r="656" s="9" customFormat="1" ht="45" customHeight="1" spans="1:12">
      <c r="A656" s="35">
        <v>653</v>
      </c>
      <c r="B656" s="35" t="s">
        <v>1364</v>
      </c>
      <c r="C656" s="35" t="s">
        <v>1391</v>
      </c>
      <c r="D656" s="35" t="s">
        <v>23</v>
      </c>
      <c r="E656" s="35" t="s">
        <v>24</v>
      </c>
      <c r="F656" s="35" t="s">
        <v>48</v>
      </c>
      <c r="G656" s="35" t="s">
        <v>1392</v>
      </c>
      <c r="H656" s="35" t="s">
        <v>1393</v>
      </c>
      <c r="I656" s="35" t="s">
        <v>677</v>
      </c>
      <c r="J656" s="36">
        <v>3254</v>
      </c>
      <c r="K656" s="35">
        <v>1200</v>
      </c>
      <c r="L656" s="47"/>
    </row>
    <row r="657" s="9" customFormat="1" ht="45" customHeight="1" spans="1:12 16356:16369">
      <c r="A657" s="35">
        <v>654</v>
      </c>
      <c r="B657" s="35" t="s">
        <v>1364</v>
      </c>
      <c r="C657" s="35" t="s">
        <v>1394</v>
      </c>
      <c r="D657" s="35" t="s">
        <v>23</v>
      </c>
      <c r="E657" s="35" t="s">
        <v>24</v>
      </c>
      <c r="F657" s="35" t="s">
        <v>48</v>
      </c>
      <c r="G657" s="35" t="s">
        <v>49</v>
      </c>
      <c r="H657" s="35" t="s">
        <v>1395</v>
      </c>
      <c r="I657" s="35" t="s">
        <v>677</v>
      </c>
      <c r="J657" s="36">
        <v>2000</v>
      </c>
      <c r="K657" s="35">
        <v>1200</v>
      </c>
      <c r="L657" s="47"/>
    </row>
    <row r="658" s="9" customFormat="1" ht="45" customHeight="1" spans="1:12 16356:16369">
      <c r="A658" s="35">
        <v>655</v>
      </c>
      <c r="B658" s="35" t="s">
        <v>1364</v>
      </c>
      <c r="C658" s="35" t="s">
        <v>1396</v>
      </c>
      <c r="D658" s="35" t="s">
        <v>23</v>
      </c>
      <c r="E658" s="35" t="s">
        <v>24</v>
      </c>
      <c r="F658" s="35" t="s">
        <v>48</v>
      </c>
      <c r="G658" s="35" t="s">
        <v>69</v>
      </c>
      <c r="H658" s="35" t="s">
        <v>1397</v>
      </c>
      <c r="I658" s="35" t="s">
        <v>677</v>
      </c>
      <c r="J658" s="36">
        <v>2500</v>
      </c>
      <c r="K658" s="35">
        <v>1200</v>
      </c>
      <c r="L658" s="45"/>
    </row>
    <row r="659" s="9" customFormat="1" ht="45" customHeight="1" spans="1:12 16356:16369">
      <c r="A659" s="35">
        <v>656</v>
      </c>
      <c r="B659" s="35" t="s">
        <v>1364</v>
      </c>
      <c r="C659" s="35" t="s">
        <v>1398</v>
      </c>
      <c r="D659" s="35" t="s">
        <v>158</v>
      </c>
      <c r="E659" s="35" t="s">
        <v>159</v>
      </c>
      <c r="F659" s="35" t="s">
        <v>160</v>
      </c>
      <c r="G659" s="35" t="s">
        <v>1399</v>
      </c>
      <c r="H659" s="35" t="s">
        <v>1400</v>
      </c>
      <c r="I659" s="35" t="s">
        <v>38</v>
      </c>
      <c r="J659" s="36">
        <v>2800</v>
      </c>
      <c r="K659" s="35">
        <v>1200</v>
      </c>
      <c r="L659" s="33"/>
    </row>
    <row r="660" s="1" customFormat="1" ht="45" customHeight="1" spans="1:12 16356:16369">
      <c r="A660" s="35">
        <v>657</v>
      </c>
      <c r="B660" s="35" t="s">
        <v>1364</v>
      </c>
      <c r="C660" s="35" t="s">
        <v>1401</v>
      </c>
      <c r="D660" s="35" t="s">
        <v>158</v>
      </c>
      <c r="E660" s="35" t="s">
        <v>159</v>
      </c>
      <c r="F660" s="35" t="s">
        <v>160</v>
      </c>
      <c r="G660" s="35" t="s">
        <v>1399</v>
      </c>
      <c r="H660" s="35" t="s">
        <v>1400</v>
      </c>
      <c r="I660" s="35" t="s">
        <v>894</v>
      </c>
      <c r="J660" s="36">
        <v>3000</v>
      </c>
      <c r="K660" s="35">
        <v>1200</v>
      </c>
      <c r="L660" s="48"/>
      <c r="XEB660" s="10"/>
      <c r="XEC660" s="10"/>
      <c r="XED660" s="10"/>
      <c r="XEE660" s="10"/>
      <c r="XEF660" s="10"/>
      <c r="XEG660" s="10"/>
      <c r="XEH660" s="10"/>
      <c r="XEI660" s="10"/>
      <c r="XEJ660" s="10"/>
      <c r="XEK660" s="10"/>
      <c r="XEL660" s="10"/>
      <c r="XEM660" s="10"/>
      <c r="XEN660" s="10"/>
      <c r="XEO660" s="10"/>
    </row>
    <row r="661" s="10" customFormat="1" ht="45" customHeight="1" spans="1:12 16356:16369">
      <c r="A661" s="35">
        <v>658</v>
      </c>
      <c r="B661" s="35" t="s">
        <v>1364</v>
      </c>
      <c r="C661" s="35" t="s">
        <v>1402</v>
      </c>
      <c r="D661" s="35" t="s">
        <v>23</v>
      </c>
      <c r="E661" s="35" t="s">
        <v>52</v>
      </c>
      <c r="F661" s="35" t="s">
        <v>206</v>
      </c>
      <c r="G661" s="35"/>
      <c r="H661" s="35" t="s">
        <v>610</v>
      </c>
      <c r="I661" s="35" t="s">
        <v>21</v>
      </c>
      <c r="J661" s="36">
        <v>3500</v>
      </c>
      <c r="K661" s="35">
        <v>1200</v>
      </c>
      <c r="L661" s="47"/>
    </row>
    <row r="662" s="10" customFormat="1" ht="45" customHeight="1" spans="1:12 16356:16369">
      <c r="A662" s="35">
        <v>659</v>
      </c>
      <c r="B662" s="35" t="s">
        <v>1364</v>
      </c>
      <c r="C662" s="35" t="s">
        <v>1403</v>
      </c>
      <c r="D662" s="35" t="s">
        <v>23</v>
      </c>
      <c r="E662" s="35" t="s">
        <v>52</v>
      </c>
      <c r="F662" s="35" t="s">
        <v>206</v>
      </c>
      <c r="G662" s="35"/>
      <c r="H662" s="35" t="s">
        <v>610</v>
      </c>
      <c r="I662" s="35" t="s">
        <v>21</v>
      </c>
      <c r="J662" s="36">
        <v>2500</v>
      </c>
      <c r="K662" s="35">
        <v>1200</v>
      </c>
      <c r="L662" s="47"/>
    </row>
    <row r="663" s="10" customFormat="1" ht="45" customHeight="1" spans="1:12 16356:16369">
      <c r="A663" s="35">
        <v>660</v>
      </c>
      <c r="B663" s="35" t="s">
        <v>1364</v>
      </c>
      <c r="C663" s="35" t="s">
        <v>1404</v>
      </c>
      <c r="D663" s="35" t="s">
        <v>23</v>
      </c>
      <c r="E663" s="35" t="s">
        <v>24</v>
      </c>
      <c r="F663" s="35" t="s">
        <v>48</v>
      </c>
      <c r="G663" s="35" t="s">
        <v>69</v>
      </c>
      <c r="H663" s="35" t="s">
        <v>1405</v>
      </c>
      <c r="I663" s="35" t="s">
        <v>21</v>
      </c>
      <c r="J663" s="36">
        <v>2400</v>
      </c>
      <c r="K663" s="35">
        <v>1200</v>
      </c>
      <c r="L663" s="47"/>
    </row>
    <row r="664" s="10" customFormat="1" ht="45" customHeight="1" spans="1:12 16356:16369">
      <c r="A664" s="35">
        <v>661</v>
      </c>
      <c r="B664" s="35" t="s">
        <v>1364</v>
      </c>
      <c r="C664" s="35" t="s">
        <v>1406</v>
      </c>
      <c r="D664" s="35" t="s">
        <v>23</v>
      </c>
      <c r="E664" s="35" t="s">
        <v>24</v>
      </c>
      <c r="F664" s="35" t="s">
        <v>48</v>
      </c>
      <c r="G664" s="35" t="s">
        <v>49</v>
      </c>
      <c r="H664" s="35" t="s">
        <v>636</v>
      </c>
      <c r="I664" s="35" t="s">
        <v>685</v>
      </c>
      <c r="J664" s="36">
        <v>3500</v>
      </c>
      <c r="K664" s="35">
        <v>1200</v>
      </c>
      <c r="L664" s="47"/>
    </row>
    <row r="665" s="10" customFormat="1" ht="45" customHeight="1" spans="1:12 16356:16369">
      <c r="A665" s="35">
        <v>662</v>
      </c>
      <c r="B665" s="35" t="s">
        <v>1364</v>
      </c>
      <c r="C665" s="35" t="s">
        <v>1407</v>
      </c>
      <c r="D665" s="35" t="s">
        <v>23</v>
      </c>
      <c r="E665" s="35" t="s">
        <v>24</v>
      </c>
      <c r="F665" s="35" t="s">
        <v>48</v>
      </c>
      <c r="G665" s="35" t="s">
        <v>49</v>
      </c>
      <c r="H665" s="35" t="s">
        <v>636</v>
      </c>
      <c r="I665" s="35" t="s">
        <v>685</v>
      </c>
      <c r="J665" s="36">
        <v>3500</v>
      </c>
      <c r="K665" s="35">
        <v>1200</v>
      </c>
      <c r="L665" s="47"/>
    </row>
    <row r="666" s="10" customFormat="1" ht="45" customHeight="1" spans="1:12 16356:16369">
      <c r="A666" s="35">
        <v>663</v>
      </c>
      <c r="B666" s="35" t="s">
        <v>1364</v>
      </c>
      <c r="C666" s="35" t="s">
        <v>1408</v>
      </c>
      <c r="D666" s="35" t="s">
        <v>158</v>
      </c>
      <c r="E666" s="35" t="s">
        <v>159</v>
      </c>
      <c r="F666" s="35" t="s">
        <v>163</v>
      </c>
      <c r="G666" s="35"/>
      <c r="H666" s="35" t="s">
        <v>1409</v>
      </c>
      <c r="I666" s="35" t="s">
        <v>38</v>
      </c>
      <c r="J666" s="36">
        <v>3500</v>
      </c>
      <c r="K666" s="35">
        <v>1200</v>
      </c>
      <c r="L666" s="47"/>
    </row>
    <row r="667" s="10" customFormat="1" ht="45" customHeight="1" spans="1:12 16356:16369">
      <c r="A667" s="35">
        <v>664</v>
      </c>
      <c r="B667" s="35" t="s">
        <v>1364</v>
      </c>
      <c r="C667" s="35" t="s">
        <v>1410</v>
      </c>
      <c r="D667" s="35" t="s">
        <v>158</v>
      </c>
      <c r="E667" s="35" t="s">
        <v>159</v>
      </c>
      <c r="F667" s="35" t="s">
        <v>163</v>
      </c>
      <c r="G667" s="35"/>
      <c r="H667" s="35" t="s">
        <v>1409</v>
      </c>
      <c r="I667" s="35" t="s">
        <v>38</v>
      </c>
      <c r="J667" s="36">
        <v>2000</v>
      </c>
      <c r="K667" s="35">
        <v>1200</v>
      </c>
      <c r="L667" s="47"/>
    </row>
    <row r="668" s="10" customFormat="1" ht="45" customHeight="1" spans="1:12 16356:16369">
      <c r="A668" s="35">
        <v>665</v>
      </c>
      <c r="B668" s="35" t="s">
        <v>1364</v>
      </c>
      <c r="C668" s="35" t="s">
        <v>1411</v>
      </c>
      <c r="D668" s="35" t="s">
        <v>23</v>
      </c>
      <c r="E668" s="35" t="s">
        <v>52</v>
      </c>
      <c r="F668" s="35" t="s">
        <v>135</v>
      </c>
      <c r="G668" s="35"/>
      <c r="H668" s="35" t="s">
        <v>1412</v>
      </c>
      <c r="I668" s="35" t="s">
        <v>38</v>
      </c>
      <c r="J668" s="36">
        <v>3000</v>
      </c>
      <c r="K668" s="35">
        <v>1200</v>
      </c>
      <c r="L668" s="45"/>
    </row>
    <row r="669" s="11" customFormat="1" ht="45" customHeight="1" spans="1:12 16356:16369">
      <c r="A669" s="35">
        <v>666</v>
      </c>
      <c r="B669" s="35" t="s">
        <v>1364</v>
      </c>
      <c r="C669" s="35" t="s">
        <v>1413</v>
      </c>
      <c r="D669" s="35" t="s">
        <v>23</v>
      </c>
      <c r="E669" s="35" t="s">
        <v>24</v>
      </c>
      <c r="F669" s="35" t="s">
        <v>48</v>
      </c>
      <c r="G669" s="35" t="s">
        <v>49</v>
      </c>
      <c r="H669" s="35" t="s">
        <v>1414</v>
      </c>
      <c r="I669" s="35" t="s">
        <v>21</v>
      </c>
      <c r="J669" s="36">
        <v>1000</v>
      </c>
      <c r="K669" s="35">
        <v>1200</v>
      </c>
      <c r="L669" s="33"/>
    </row>
    <row r="670" s="11" customFormat="1" ht="45" customHeight="1" spans="1:12 16356:16369">
      <c r="A670" s="35">
        <v>667</v>
      </c>
      <c r="B670" s="35" t="s">
        <v>1364</v>
      </c>
      <c r="C670" s="35" t="s">
        <v>1415</v>
      </c>
      <c r="D670" s="35" t="s">
        <v>23</v>
      </c>
      <c r="E670" s="35" t="s">
        <v>920</v>
      </c>
      <c r="F670" s="35" t="s">
        <v>1416</v>
      </c>
      <c r="G670" s="35"/>
      <c r="H670" s="35" t="s">
        <v>1417</v>
      </c>
      <c r="I670" s="35" t="s">
        <v>21</v>
      </c>
      <c r="J670" s="36">
        <v>3000</v>
      </c>
      <c r="K670" s="35">
        <v>1200</v>
      </c>
      <c r="L670" s="45"/>
    </row>
    <row r="671" s="11" customFormat="1" ht="45" customHeight="1" spans="1:12 16356:16369">
      <c r="A671" s="35">
        <v>668</v>
      </c>
      <c r="B671" s="35" t="s">
        <v>1364</v>
      </c>
      <c r="C671" s="35" t="s">
        <v>1418</v>
      </c>
      <c r="D671" s="35" t="s">
        <v>23</v>
      </c>
      <c r="E671" s="35" t="s">
        <v>920</v>
      </c>
      <c r="F671" s="35" t="s">
        <v>1416</v>
      </c>
      <c r="G671" s="35"/>
      <c r="H671" s="35" t="s">
        <v>1417</v>
      </c>
      <c r="I671" s="35" t="s">
        <v>21</v>
      </c>
      <c r="J671" s="36">
        <v>2000</v>
      </c>
      <c r="K671" s="35">
        <v>1200</v>
      </c>
      <c r="L671" s="45"/>
    </row>
    <row r="672" s="11" customFormat="1" ht="45" customHeight="1" spans="1:12 16356:16369">
      <c r="A672" s="35">
        <v>669</v>
      </c>
      <c r="B672" s="35" t="s">
        <v>1364</v>
      </c>
      <c r="C672" s="35" t="s">
        <v>1419</v>
      </c>
      <c r="D672" s="35" t="s">
        <v>23</v>
      </c>
      <c r="E672" s="35" t="s">
        <v>920</v>
      </c>
      <c r="F672" s="35" t="s">
        <v>1416</v>
      </c>
      <c r="G672" s="35"/>
      <c r="H672" s="35" t="s">
        <v>1417</v>
      </c>
      <c r="I672" s="35" t="s">
        <v>21</v>
      </c>
      <c r="J672" s="36">
        <v>3000</v>
      </c>
      <c r="K672" s="35">
        <v>1200</v>
      </c>
      <c r="L672" s="33"/>
    </row>
    <row r="673" s="11" customFormat="1" ht="45" customHeight="1" spans="1:12">
      <c r="A673" s="35">
        <v>670</v>
      </c>
      <c r="B673" s="35" t="s">
        <v>1364</v>
      </c>
      <c r="C673" s="35" t="s">
        <v>1420</v>
      </c>
      <c r="D673" s="35" t="s">
        <v>23</v>
      </c>
      <c r="E673" s="35" t="s">
        <v>24</v>
      </c>
      <c r="F673" s="35" t="s">
        <v>48</v>
      </c>
      <c r="G673" s="35" t="s">
        <v>49</v>
      </c>
      <c r="H673" s="35" t="s">
        <v>1421</v>
      </c>
      <c r="I673" s="35" t="s">
        <v>685</v>
      </c>
      <c r="J673" s="36">
        <v>2000</v>
      </c>
      <c r="K673" s="35">
        <v>1200</v>
      </c>
      <c r="L673" s="33"/>
    </row>
    <row r="674" s="11" customFormat="1" ht="45" customHeight="1" spans="1:12">
      <c r="A674" s="35">
        <v>671</v>
      </c>
      <c r="B674" s="35" t="s">
        <v>1364</v>
      </c>
      <c r="C674" s="35" t="s">
        <v>1422</v>
      </c>
      <c r="D674" s="35" t="s">
        <v>23</v>
      </c>
      <c r="E674" s="35" t="s">
        <v>52</v>
      </c>
      <c r="F674" s="35" t="s">
        <v>53</v>
      </c>
      <c r="G674" s="35"/>
      <c r="H674" s="35" t="s">
        <v>1423</v>
      </c>
      <c r="I674" s="35" t="s">
        <v>35</v>
      </c>
      <c r="J674" s="36">
        <v>3500</v>
      </c>
      <c r="K674" s="35">
        <v>1200</v>
      </c>
      <c r="L674" s="33"/>
    </row>
    <row r="675" s="11" customFormat="1" ht="45" customHeight="1" spans="1:12">
      <c r="A675" s="35">
        <v>672</v>
      </c>
      <c r="B675" s="35" t="s">
        <v>1364</v>
      </c>
      <c r="C675" s="35" t="s">
        <v>1424</v>
      </c>
      <c r="D675" s="35" t="s">
        <v>23</v>
      </c>
      <c r="E675" s="35" t="s">
        <v>52</v>
      </c>
      <c r="F675" s="35" t="s">
        <v>53</v>
      </c>
      <c r="G675" s="35"/>
      <c r="H675" s="35" t="s">
        <v>1423</v>
      </c>
      <c r="I675" s="35" t="s">
        <v>35</v>
      </c>
      <c r="J675" s="36">
        <v>3500</v>
      </c>
      <c r="K675" s="35">
        <v>1200</v>
      </c>
      <c r="L675" s="33"/>
    </row>
    <row r="676" s="10" customFormat="1" ht="45" customHeight="1" spans="1:12">
      <c r="A676" s="35">
        <v>673</v>
      </c>
      <c r="B676" s="35" t="s">
        <v>1364</v>
      </c>
      <c r="C676" s="35" t="s">
        <v>1425</v>
      </c>
      <c r="D676" s="35" t="s">
        <v>528</v>
      </c>
      <c r="E676" s="35" t="s">
        <v>529</v>
      </c>
      <c r="F676" s="35" t="s">
        <v>1426</v>
      </c>
      <c r="G676" s="35"/>
      <c r="H676" s="35" t="s">
        <v>1427</v>
      </c>
      <c r="I676" s="35" t="s">
        <v>677</v>
      </c>
      <c r="J676" s="36">
        <v>5000</v>
      </c>
      <c r="K676" s="35">
        <v>1200</v>
      </c>
      <c r="L676" s="45"/>
    </row>
    <row r="677" s="10" customFormat="1" ht="45" customHeight="1" spans="1:12">
      <c r="A677" s="35">
        <v>674</v>
      </c>
      <c r="B677" s="35" t="s">
        <v>1364</v>
      </c>
      <c r="C677" s="35" t="s">
        <v>1428</v>
      </c>
      <c r="D677" s="35" t="s">
        <v>23</v>
      </c>
      <c r="E677" s="35" t="s">
        <v>52</v>
      </c>
      <c r="F677" s="35" t="s">
        <v>246</v>
      </c>
      <c r="G677" s="35"/>
      <c r="H677" s="35" t="s">
        <v>1429</v>
      </c>
      <c r="I677" s="35" t="s">
        <v>677</v>
      </c>
      <c r="J677" s="36">
        <v>4500</v>
      </c>
      <c r="K677" s="35">
        <v>1200</v>
      </c>
      <c r="L677" s="45"/>
    </row>
    <row r="678" s="10" customFormat="1" ht="45" customHeight="1" spans="1:12">
      <c r="A678" s="35">
        <v>675</v>
      </c>
      <c r="B678" s="35" t="s">
        <v>1364</v>
      </c>
      <c r="C678" s="35" t="s">
        <v>1430</v>
      </c>
      <c r="D678" s="35" t="s">
        <v>23</v>
      </c>
      <c r="E678" s="35" t="s">
        <v>52</v>
      </c>
      <c r="F678" s="35" t="s">
        <v>53</v>
      </c>
      <c r="G678" s="35"/>
      <c r="H678" s="35" t="s">
        <v>1431</v>
      </c>
      <c r="I678" s="35" t="s">
        <v>677</v>
      </c>
      <c r="J678" s="36">
        <v>1600</v>
      </c>
      <c r="K678" s="35">
        <v>1200</v>
      </c>
      <c r="L678" s="47"/>
    </row>
    <row r="679" s="10" customFormat="1" ht="45" customHeight="1" spans="1:12">
      <c r="A679" s="35">
        <v>676</v>
      </c>
      <c r="B679" s="35" t="s">
        <v>1364</v>
      </c>
      <c r="C679" s="35" t="s">
        <v>1432</v>
      </c>
      <c r="D679" s="35" t="s">
        <v>23</v>
      </c>
      <c r="E679" s="35" t="s">
        <v>52</v>
      </c>
      <c r="F679" s="35" t="s">
        <v>74</v>
      </c>
      <c r="G679" s="35"/>
      <c r="H679" s="35" t="s">
        <v>1433</v>
      </c>
      <c r="I679" s="35" t="s">
        <v>21</v>
      </c>
      <c r="J679" s="36">
        <v>3000</v>
      </c>
      <c r="K679" s="35">
        <v>1200</v>
      </c>
      <c r="L679" s="47"/>
    </row>
    <row r="680" s="10" customFormat="1" ht="45" customHeight="1" spans="1:12">
      <c r="A680" s="35">
        <v>677</v>
      </c>
      <c r="B680" s="35" t="s">
        <v>1364</v>
      </c>
      <c r="C680" s="35" t="s">
        <v>1434</v>
      </c>
      <c r="D680" s="35" t="s">
        <v>119</v>
      </c>
      <c r="E680" s="35" t="s">
        <v>120</v>
      </c>
      <c r="F680" s="35" t="s">
        <v>508</v>
      </c>
      <c r="G680" s="35"/>
      <c r="H680" s="35" t="s">
        <v>1435</v>
      </c>
      <c r="I680" s="35" t="s">
        <v>677</v>
      </c>
      <c r="J680" s="36">
        <v>4000</v>
      </c>
      <c r="K680" s="35">
        <v>1200</v>
      </c>
      <c r="L680" s="47"/>
    </row>
    <row r="681" s="10" customFormat="1" ht="45" customHeight="1" spans="1:12">
      <c r="A681" s="35">
        <v>678</v>
      </c>
      <c r="B681" s="35" t="s">
        <v>1364</v>
      </c>
      <c r="C681" s="35" t="s">
        <v>1436</v>
      </c>
      <c r="D681" s="35" t="s">
        <v>23</v>
      </c>
      <c r="E681" s="35" t="s">
        <v>24</v>
      </c>
      <c r="F681" s="35" t="s">
        <v>48</v>
      </c>
      <c r="G681" s="35" t="s">
        <v>49</v>
      </c>
      <c r="H681" s="35" t="s">
        <v>1437</v>
      </c>
      <c r="I681" s="35" t="s">
        <v>685</v>
      </c>
      <c r="J681" s="36">
        <v>3500</v>
      </c>
      <c r="K681" s="35">
        <v>1200</v>
      </c>
      <c r="L681" s="47"/>
    </row>
    <row r="682" s="10" customFormat="1" ht="45" customHeight="1" spans="1:12">
      <c r="A682" s="35">
        <v>679</v>
      </c>
      <c r="B682" s="35" t="s">
        <v>1364</v>
      </c>
      <c r="C682" s="35" t="s">
        <v>1438</v>
      </c>
      <c r="D682" s="35" t="s">
        <v>23</v>
      </c>
      <c r="E682" s="35" t="s">
        <v>24</v>
      </c>
      <c r="F682" s="35" t="s">
        <v>48</v>
      </c>
      <c r="G682" s="35" t="s">
        <v>49</v>
      </c>
      <c r="H682" s="35" t="s">
        <v>1437</v>
      </c>
      <c r="I682" s="35" t="s">
        <v>685</v>
      </c>
      <c r="J682" s="36">
        <v>1500</v>
      </c>
      <c r="K682" s="35">
        <v>1200</v>
      </c>
      <c r="L682" s="47"/>
    </row>
    <row r="683" s="10" customFormat="1" ht="45" customHeight="1" spans="1:12">
      <c r="A683" s="35">
        <v>680</v>
      </c>
      <c r="B683" s="35" t="s">
        <v>1364</v>
      </c>
      <c r="C683" s="35" t="s">
        <v>1439</v>
      </c>
      <c r="D683" s="35" t="s">
        <v>23</v>
      </c>
      <c r="E683" s="35" t="s">
        <v>24</v>
      </c>
      <c r="F683" s="35" t="s">
        <v>57</v>
      </c>
      <c r="G683" s="35"/>
      <c r="H683" s="35" t="s">
        <v>1440</v>
      </c>
      <c r="I683" s="35" t="s">
        <v>677</v>
      </c>
      <c r="J683" s="36">
        <v>2200</v>
      </c>
      <c r="K683" s="35">
        <v>1200</v>
      </c>
      <c r="L683" s="47"/>
    </row>
    <row r="684" s="10" customFormat="1" ht="45" customHeight="1" spans="1:12">
      <c r="A684" s="35">
        <v>681</v>
      </c>
      <c r="B684" s="35" t="s">
        <v>1364</v>
      </c>
      <c r="C684" s="35" t="s">
        <v>814</v>
      </c>
      <c r="D684" s="35" t="s">
        <v>23</v>
      </c>
      <c r="E684" s="35" t="s">
        <v>24</v>
      </c>
      <c r="F684" s="35" t="s">
        <v>57</v>
      </c>
      <c r="G684" s="35"/>
      <c r="H684" s="35" t="s">
        <v>1440</v>
      </c>
      <c r="I684" s="35" t="s">
        <v>677</v>
      </c>
      <c r="J684" s="36">
        <v>1600</v>
      </c>
      <c r="K684" s="35">
        <v>1200</v>
      </c>
      <c r="L684" s="47"/>
    </row>
    <row r="685" s="10" customFormat="1" ht="45" customHeight="1" spans="1:12">
      <c r="A685" s="35">
        <v>682</v>
      </c>
      <c r="B685" s="35" t="s">
        <v>1364</v>
      </c>
      <c r="C685" s="35" t="s">
        <v>1441</v>
      </c>
      <c r="D685" s="35" t="s">
        <v>23</v>
      </c>
      <c r="E685" s="35" t="s">
        <v>24</v>
      </c>
      <c r="F685" s="35" t="s">
        <v>57</v>
      </c>
      <c r="G685" s="35"/>
      <c r="H685" s="35" t="s">
        <v>1440</v>
      </c>
      <c r="I685" s="35" t="s">
        <v>677</v>
      </c>
      <c r="J685" s="36">
        <v>2300</v>
      </c>
      <c r="K685" s="35">
        <v>1200</v>
      </c>
      <c r="L685" s="47"/>
    </row>
    <row r="686" s="10" customFormat="1" ht="45" customHeight="1" spans="1:12">
      <c r="A686" s="35">
        <v>683</v>
      </c>
      <c r="B686" s="35" t="s">
        <v>1364</v>
      </c>
      <c r="C686" s="35" t="s">
        <v>1442</v>
      </c>
      <c r="D686" s="35" t="s">
        <v>23</v>
      </c>
      <c r="E686" s="35" t="s">
        <v>679</v>
      </c>
      <c r="F686" s="35" t="s">
        <v>1443</v>
      </c>
      <c r="G686" s="35"/>
      <c r="H686" s="35" t="s">
        <v>1444</v>
      </c>
      <c r="I686" s="35" t="s">
        <v>21</v>
      </c>
      <c r="J686" s="36">
        <v>5000</v>
      </c>
      <c r="K686" s="35">
        <v>1200</v>
      </c>
      <c r="L686" s="45"/>
    </row>
    <row r="687" s="10" customFormat="1" ht="45" customHeight="1" spans="1:12">
      <c r="A687" s="35">
        <v>684</v>
      </c>
      <c r="B687" s="35" t="s">
        <v>1364</v>
      </c>
      <c r="C687" s="35" t="s">
        <v>1445</v>
      </c>
      <c r="D687" s="35" t="s">
        <v>23</v>
      </c>
      <c r="E687" s="35" t="s">
        <v>679</v>
      </c>
      <c r="F687" s="35" t="s">
        <v>1443</v>
      </c>
      <c r="G687" s="35"/>
      <c r="H687" s="35" t="s">
        <v>1444</v>
      </c>
      <c r="I687" s="35" t="s">
        <v>21</v>
      </c>
      <c r="J687" s="36">
        <v>5000</v>
      </c>
      <c r="K687" s="35">
        <v>1200</v>
      </c>
      <c r="L687" s="45"/>
    </row>
    <row r="688" s="10" customFormat="1" ht="45" customHeight="1" spans="1:12">
      <c r="A688" s="35">
        <v>685</v>
      </c>
      <c r="B688" s="35" t="s">
        <v>1364</v>
      </c>
      <c r="C688" s="35" t="s">
        <v>1446</v>
      </c>
      <c r="D688" s="35" t="s">
        <v>23</v>
      </c>
      <c r="E688" s="35" t="s">
        <v>679</v>
      </c>
      <c r="F688" s="35" t="s">
        <v>1443</v>
      </c>
      <c r="G688" s="35"/>
      <c r="H688" s="35" t="s">
        <v>1444</v>
      </c>
      <c r="I688" s="35" t="s">
        <v>21</v>
      </c>
      <c r="J688" s="36">
        <v>3000</v>
      </c>
      <c r="K688" s="35">
        <v>1200</v>
      </c>
      <c r="L688" s="45"/>
    </row>
    <row r="689" s="10" customFormat="1" ht="45" customHeight="1" spans="1:12">
      <c r="A689" s="35">
        <v>686</v>
      </c>
      <c r="B689" s="35" t="s">
        <v>1364</v>
      </c>
      <c r="C689" s="35" t="s">
        <v>1447</v>
      </c>
      <c r="D689" s="35" t="s">
        <v>23</v>
      </c>
      <c r="E689" s="35" t="s">
        <v>679</v>
      </c>
      <c r="F689" s="35" t="s">
        <v>1443</v>
      </c>
      <c r="G689" s="35"/>
      <c r="H689" s="35" t="s">
        <v>1444</v>
      </c>
      <c r="I689" s="35" t="s">
        <v>21</v>
      </c>
      <c r="J689" s="36">
        <v>2000</v>
      </c>
      <c r="K689" s="35">
        <v>1200</v>
      </c>
      <c r="L689" s="45"/>
    </row>
    <row r="690" s="10" customFormat="1" ht="45" customHeight="1" spans="1:12">
      <c r="A690" s="35">
        <v>687</v>
      </c>
      <c r="B690" s="35" t="s">
        <v>1364</v>
      </c>
      <c r="C690" s="35" t="s">
        <v>1448</v>
      </c>
      <c r="D690" s="35" t="s">
        <v>228</v>
      </c>
      <c r="E690" s="35" t="s">
        <v>1449</v>
      </c>
      <c r="F690" s="35" t="s">
        <v>1450</v>
      </c>
      <c r="G690" s="35"/>
      <c r="H690" s="35" t="s">
        <v>1451</v>
      </c>
      <c r="I690" s="35" t="s">
        <v>38</v>
      </c>
      <c r="J690" s="36">
        <v>2800</v>
      </c>
      <c r="K690" s="35">
        <v>1200</v>
      </c>
      <c r="L690" s="47"/>
    </row>
    <row r="691" s="10" customFormat="1" ht="45" customHeight="1" spans="1:12">
      <c r="A691" s="35">
        <v>688</v>
      </c>
      <c r="B691" s="35" t="s">
        <v>1364</v>
      </c>
      <c r="C691" s="35" t="s">
        <v>1452</v>
      </c>
      <c r="D691" s="35" t="s">
        <v>228</v>
      </c>
      <c r="E691" s="35" t="s">
        <v>1449</v>
      </c>
      <c r="F691" s="35" t="s">
        <v>1450</v>
      </c>
      <c r="G691" s="35"/>
      <c r="H691" s="35" t="s">
        <v>1451</v>
      </c>
      <c r="I691" s="35" t="s">
        <v>38</v>
      </c>
      <c r="J691" s="36">
        <v>2800</v>
      </c>
      <c r="K691" s="35">
        <v>1200</v>
      </c>
      <c r="L691" s="45"/>
    </row>
    <row r="692" s="10" customFormat="1" ht="45" customHeight="1" spans="1:12">
      <c r="A692" s="35">
        <v>689</v>
      </c>
      <c r="B692" s="35" t="s">
        <v>1364</v>
      </c>
      <c r="C692" s="35" t="s">
        <v>1453</v>
      </c>
      <c r="D692" s="35" t="s">
        <v>110</v>
      </c>
      <c r="E692" s="35" t="s">
        <v>1454</v>
      </c>
      <c r="F692" s="35"/>
      <c r="G692" s="35"/>
      <c r="H692" s="35" t="s">
        <v>1455</v>
      </c>
      <c r="I692" s="35" t="s">
        <v>35</v>
      </c>
      <c r="J692" s="36">
        <v>3000</v>
      </c>
      <c r="K692" s="35">
        <v>1200</v>
      </c>
      <c r="L692" s="45"/>
    </row>
    <row r="693" s="10" customFormat="1" ht="45" customHeight="1" spans="1:12">
      <c r="A693" s="35">
        <v>690</v>
      </c>
      <c r="B693" s="35" t="s">
        <v>1364</v>
      </c>
      <c r="C693" s="35" t="s">
        <v>1456</v>
      </c>
      <c r="D693" s="35" t="s">
        <v>158</v>
      </c>
      <c r="E693" s="35" t="s">
        <v>159</v>
      </c>
      <c r="F693" s="35" t="s">
        <v>211</v>
      </c>
      <c r="G693" s="35"/>
      <c r="H693" s="35" t="s">
        <v>1457</v>
      </c>
      <c r="I693" s="35" t="s">
        <v>35</v>
      </c>
      <c r="J693" s="36">
        <v>3000</v>
      </c>
      <c r="K693" s="35">
        <v>1200</v>
      </c>
      <c r="L693" s="47"/>
    </row>
    <row r="694" s="10" customFormat="1" ht="45" customHeight="1" spans="1:12">
      <c r="A694" s="35">
        <v>691</v>
      </c>
      <c r="B694" s="35" t="s">
        <v>1364</v>
      </c>
      <c r="C694" s="35" t="s">
        <v>1458</v>
      </c>
      <c r="D694" s="35" t="s">
        <v>158</v>
      </c>
      <c r="E694" s="35" t="s">
        <v>159</v>
      </c>
      <c r="F694" s="35" t="s">
        <v>211</v>
      </c>
      <c r="G694" s="35"/>
      <c r="H694" s="35" t="s">
        <v>1457</v>
      </c>
      <c r="I694" s="35" t="s">
        <v>35</v>
      </c>
      <c r="J694" s="36">
        <v>3000</v>
      </c>
      <c r="K694" s="35">
        <v>1200</v>
      </c>
      <c r="L694" s="47"/>
    </row>
    <row r="695" s="10" customFormat="1" ht="45" customHeight="1" spans="1:12">
      <c r="A695" s="35">
        <v>692</v>
      </c>
      <c r="B695" s="35" t="s">
        <v>1364</v>
      </c>
      <c r="C695" s="35" t="s">
        <v>1459</v>
      </c>
      <c r="D695" s="35" t="s">
        <v>158</v>
      </c>
      <c r="E695" s="35" t="s">
        <v>159</v>
      </c>
      <c r="F695" s="35" t="s">
        <v>211</v>
      </c>
      <c r="G695" s="35"/>
      <c r="H695" s="35" t="s">
        <v>1457</v>
      </c>
      <c r="I695" s="35" t="s">
        <v>35</v>
      </c>
      <c r="J695" s="36">
        <v>4500</v>
      </c>
      <c r="K695" s="35">
        <v>1200</v>
      </c>
      <c r="L695" s="47"/>
    </row>
    <row r="696" s="10" customFormat="1" ht="45" customHeight="1" spans="1:12">
      <c r="A696" s="35">
        <v>693</v>
      </c>
      <c r="B696" s="35" t="s">
        <v>1364</v>
      </c>
      <c r="C696" s="35" t="s">
        <v>1460</v>
      </c>
      <c r="D696" s="35" t="s">
        <v>23</v>
      </c>
      <c r="E696" s="35" t="s">
        <v>52</v>
      </c>
      <c r="F696" s="35" t="s">
        <v>282</v>
      </c>
      <c r="G696" s="35"/>
      <c r="H696" s="35" t="s">
        <v>1461</v>
      </c>
      <c r="I696" s="35" t="s">
        <v>173</v>
      </c>
      <c r="J696" s="36">
        <v>2200</v>
      </c>
      <c r="K696" s="35">
        <v>1200</v>
      </c>
      <c r="L696" s="47"/>
    </row>
    <row r="697" s="10" customFormat="1" ht="45" customHeight="1" spans="1:12">
      <c r="A697" s="35">
        <v>694</v>
      </c>
      <c r="B697" s="35" t="s">
        <v>1364</v>
      </c>
      <c r="C697" s="35" t="s">
        <v>1462</v>
      </c>
      <c r="D697" s="35" t="s">
        <v>23</v>
      </c>
      <c r="E697" s="35" t="s">
        <v>52</v>
      </c>
      <c r="F697" s="35" t="s">
        <v>74</v>
      </c>
      <c r="G697" s="35"/>
      <c r="H697" s="35" t="s">
        <v>1463</v>
      </c>
      <c r="I697" s="35" t="s">
        <v>38</v>
      </c>
      <c r="J697" s="36">
        <v>5000</v>
      </c>
      <c r="K697" s="35">
        <v>1200</v>
      </c>
      <c r="L697" s="47"/>
    </row>
    <row r="698" s="10" customFormat="1" ht="45" customHeight="1" spans="1:12">
      <c r="A698" s="35">
        <v>695</v>
      </c>
      <c r="B698" s="35" t="s">
        <v>1364</v>
      </c>
      <c r="C698" s="35" t="s">
        <v>1464</v>
      </c>
      <c r="D698" s="35" t="s">
        <v>23</v>
      </c>
      <c r="E698" s="35" t="s">
        <v>52</v>
      </c>
      <c r="F698" s="35" t="s">
        <v>282</v>
      </c>
      <c r="G698" s="35"/>
      <c r="H698" s="35" t="s">
        <v>1461</v>
      </c>
      <c r="I698" s="35" t="s">
        <v>173</v>
      </c>
      <c r="J698" s="36">
        <v>1800</v>
      </c>
      <c r="K698" s="35">
        <v>1200</v>
      </c>
      <c r="L698" s="47"/>
    </row>
    <row r="699" s="10" customFormat="1" ht="45" customHeight="1" spans="1:12">
      <c r="A699" s="35">
        <v>696</v>
      </c>
      <c r="B699" s="35" t="s">
        <v>1364</v>
      </c>
      <c r="C699" s="35" t="s">
        <v>1465</v>
      </c>
      <c r="D699" s="35" t="s">
        <v>158</v>
      </c>
      <c r="E699" s="35" t="s">
        <v>159</v>
      </c>
      <c r="F699" s="35" t="s">
        <v>163</v>
      </c>
      <c r="G699" s="35"/>
      <c r="H699" s="35" t="s">
        <v>1466</v>
      </c>
      <c r="I699" s="35" t="s">
        <v>38</v>
      </c>
      <c r="J699" s="36">
        <v>3500</v>
      </c>
      <c r="K699" s="35">
        <v>1200</v>
      </c>
      <c r="L699" s="47"/>
    </row>
    <row r="700" s="10" customFormat="1" ht="45" customHeight="1" spans="1:12">
      <c r="A700" s="35">
        <v>697</v>
      </c>
      <c r="B700" s="35" t="s">
        <v>1364</v>
      </c>
      <c r="C700" s="35" t="s">
        <v>1467</v>
      </c>
      <c r="D700" s="35" t="s">
        <v>158</v>
      </c>
      <c r="E700" s="35" t="s">
        <v>159</v>
      </c>
      <c r="F700" s="35" t="s">
        <v>163</v>
      </c>
      <c r="G700" s="35"/>
      <c r="H700" s="35" t="s">
        <v>1466</v>
      </c>
      <c r="I700" s="35" t="s">
        <v>38</v>
      </c>
      <c r="J700" s="36">
        <v>4000</v>
      </c>
      <c r="K700" s="35">
        <v>1200</v>
      </c>
      <c r="L700" s="47"/>
    </row>
    <row r="701" s="10" customFormat="1" ht="45" customHeight="1" spans="1:12">
      <c r="A701" s="35">
        <v>698</v>
      </c>
      <c r="B701" s="35" t="s">
        <v>1364</v>
      </c>
      <c r="C701" s="35" t="s">
        <v>1468</v>
      </c>
      <c r="D701" s="35" t="s">
        <v>158</v>
      </c>
      <c r="E701" s="35" t="s">
        <v>159</v>
      </c>
      <c r="F701" s="35" t="s">
        <v>163</v>
      </c>
      <c r="G701" s="35"/>
      <c r="H701" s="35" t="s">
        <v>1466</v>
      </c>
      <c r="I701" s="35" t="s">
        <v>38</v>
      </c>
      <c r="J701" s="36">
        <v>3600</v>
      </c>
      <c r="K701" s="35">
        <v>1200</v>
      </c>
      <c r="L701" s="47"/>
    </row>
    <row r="702" s="10" customFormat="1" ht="45" customHeight="1" spans="1:12">
      <c r="A702" s="35">
        <v>699</v>
      </c>
      <c r="B702" s="35" t="s">
        <v>1364</v>
      </c>
      <c r="C702" s="35" t="s">
        <v>1469</v>
      </c>
      <c r="D702" s="35" t="s">
        <v>158</v>
      </c>
      <c r="E702" s="35" t="s">
        <v>159</v>
      </c>
      <c r="F702" s="35" t="s">
        <v>163</v>
      </c>
      <c r="G702" s="35"/>
      <c r="H702" s="35" t="s">
        <v>1466</v>
      </c>
      <c r="I702" s="35" t="s">
        <v>38</v>
      </c>
      <c r="J702" s="36">
        <v>4000</v>
      </c>
      <c r="K702" s="35">
        <v>1200</v>
      </c>
      <c r="L702" s="47"/>
    </row>
    <row r="703" s="10" customFormat="1" ht="45" customHeight="1" spans="1:12">
      <c r="A703" s="35">
        <v>700</v>
      </c>
      <c r="B703" s="35" t="s">
        <v>1364</v>
      </c>
      <c r="C703" s="35" t="s">
        <v>1470</v>
      </c>
      <c r="D703" s="35" t="s">
        <v>119</v>
      </c>
      <c r="E703" s="35" t="s">
        <v>192</v>
      </c>
      <c r="F703" s="35"/>
      <c r="G703" s="35"/>
      <c r="H703" s="35" t="s">
        <v>1471</v>
      </c>
      <c r="I703" s="35" t="s">
        <v>35</v>
      </c>
      <c r="J703" s="36">
        <v>3500</v>
      </c>
      <c r="K703" s="35">
        <v>1200</v>
      </c>
      <c r="L703" s="47"/>
    </row>
    <row r="704" s="10" customFormat="1" ht="45" customHeight="1" spans="1:12">
      <c r="A704" s="35">
        <v>701</v>
      </c>
      <c r="B704" s="35" t="s">
        <v>1364</v>
      </c>
      <c r="C704" s="35" t="s">
        <v>1472</v>
      </c>
      <c r="D704" s="35" t="s">
        <v>23</v>
      </c>
      <c r="E704" s="35" t="s">
        <v>24</v>
      </c>
      <c r="F704" s="35" t="s">
        <v>48</v>
      </c>
      <c r="G704" s="35" t="s">
        <v>69</v>
      </c>
      <c r="H704" s="35" t="s">
        <v>1473</v>
      </c>
      <c r="I704" s="35" t="s">
        <v>677</v>
      </c>
      <c r="J704" s="36">
        <v>2400</v>
      </c>
      <c r="K704" s="35">
        <v>1200</v>
      </c>
      <c r="L704" s="47"/>
    </row>
    <row r="705" s="10" customFormat="1" ht="45" customHeight="1" spans="1:12">
      <c r="A705" s="35">
        <v>702</v>
      </c>
      <c r="B705" s="35" t="s">
        <v>1364</v>
      </c>
      <c r="C705" s="35" t="s">
        <v>1083</v>
      </c>
      <c r="D705" s="35" t="s">
        <v>119</v>
      </c>
      <c r="E705" s="35" t="s">
        <v>192</v>
      </c>
      <c r="F705" s="35" t="s">
        <v>1474</v>
      </c>
      <c r="G705" s="35"/>
      <c r="H705" s="35" t="s">
        <v>1475</v>
      </c>
      <c r="I705" s="35" t="s">
        <v>28</v>
      </c>
      <c r="J705" s="36">
        <v>4000</v>
      </c>
      <c r="K705" s="35">
        <v>1200</v>
      </c>
      <c r="L705" s="47"/>
    </row>
    <row r="706" s="10" customFormat="1" ht="45" customHeight="1" spans="1:12">
      <c r="A706" s="35">
        <v>703</v>
      </c>
      <c r="B706" s="35" t="s">
        <v>1364</v>
      </c>
      <c r="C706" s="35" t="s">
        <v>1476</v>
      </c>
      <c r="D706" s="35" t="s">
        <v>119</v>
      </c>
      <c r="E706" s="35" t="s">
        <v>192</v>
      </c>
      <c r="F706" s="35" t="s">
        <v>1474</v>
      </c>
      <c r="G706" s="35"/>
      <c r="H706" s="35" t="s">
        <v>1475</v>
      </c>
      <c r="I706" s="35" t="s">
        <v>28</v>
      </c>
      <c r="J706" s="36">
        <v>2500</v>
      </c>
      <c r="K706" s="35">
        <v>1200</v>
      </c>
      <c r="L706" s="47"/>
    </row>
    <row r="707" s="10" customFormat="1" ht="45" customHeight="1" spans="1:12">
      <c r="A707" s="35">
        <v>704</v>
      </c>
      <c r="B707" s="35" t="s">
        <v>1364</v>
      </c>
      <c r="C707" s="35" t="s">
        <v>1477</v>
      </c>
      <c r="D707" s="35" t="s">
        <v>23</v>
      </c>
      <c r="E707" s="35" t="s">
        <v>24</v>
      </c>
      <c r="F707" s="35" t="s">
        <v>48</v>
      </c>
      <c r="G707" s="35" t="s">
        <v>49</v>
      </c>
      <c r="H707" s="35" t="s">
        <v>1478</v>
      </c>
      <c r="I707" s="35" t="s">
        <v>28</v>
      </c>
      <c r="J707" s="36">
        <v>3000</v>
      </c>
      <c r="K707" s="35">
        <v>1200</v>
      </c>
      <c r="L707" s="47"/>
    </row>
    <row r="708" s="1" customFormat="1" ht="45" customHeight="1" spans="1:12">
      <c r="A708" s="35">
        <v>705</v>
      </c>
      <c r="B708" s="35" t="s">
        <v>1364</v>
      </c>
      <c r="C708" s="35" t="s">
        <v>1479</v>
      </c>
      <c r="D708" s="35" t="s">
        <v>228</v>
      </c>
      <c r="E708" s="35" t="s">
        <v>394</v>
      </c>
      <c r="F708" s="35"/>
      <c r="G708" s="35"/>
      <c r="H708" s="35" t="s">
        <v>1480</v>
      </c>
      <c r="I708" s="35" t="s">
        <v>21</v>
      </c>
      <c r="J708" s="36">
        <v>4800</v>
      </c>
      <c r="K708" s="35">
        <v>1200</v>
      </c>
      <c r="L708" s="33"/>
    </row>
    <row r="709" s="1" customFormat="1" ht="45" customHeight="1" spans="1:12">
      <c r="A709" s="35">
        <v>706</v>
      </c>
      <c r="B709" s="35" t="s">
        <v>1364</v>
      </c>
      <c r="C709" s="35" t="s">
        <v>1481</v>
      </c>
      <c r="D709" s="35" t="s">
        <v>412</v>
      </c>
      <c r="E709" s="35" t="s">
        <v>159</v>
      </c>
      <c r="F709" s="35" t="s">
        <v>1482</v>
      </c>
      <c r="G709" s="35"/>
      <c r="H709" s="35" t="s">
        <v>1483</v>
      </c>
      <c r="I709" s="35" t="s">
        <v>677</v>
      </c>
      <c r="J709" s="36">
        <v>4000</v>
      </c>
      <c r="K709" s="35">
        <v>1200</v>
      </c>
      <c r="L709" s="45"/>
    </row>
    <row r="710" s="1" customFormat="1" ht="45" customHeight="1" spans="1:12">
      <c r="A710" s="35">
        <v>707</v>
      </c>
      <c r="B710" s="35" t="s">
        <v>1364</v>
      </c>
      <c r="C710" s="35" t="s">
        <v>1484</v>
      </c>
      <c r="D710" s="35" t="s">
        <v>412</v>
      </c>
      <c r="E710" s="35" t="s">
        <v>159</v>
      </c>
      <c r="F710" s="35" t="s">
        <v>1482</v>
      </c>
      <c r="G710" s="35"/>
      <c r="H710" s="35" t="s">
        <v>1485</v>
      </c>
      <c r="I710" s="35" t="s">
        <v>677</v>
      </c>
      <c r="J710" s="36">
        <v>5000</v>
      </c>
      <c r="K710" s="35">
        <v>1200</v>
      </c>
      <c r="L710" s="33"/>
    </row>
    <row r="711" s="1" customFormat="1" ht="45" customHeight="1" spans="1:12">
      <c r="A711" s="35">
        <v>708</v>
      </c>
      <c r="B711" s="35" t="s">
        <v>1364</v>
      </c>
      <c r="C711" s="35" t="s">
        <v>1486</v>
      </c>
      <c r="D711" s="35" t="s">
        <v>119</v>
      </c>
      <c r="E711" s="35" t="s">
        <v>192</v>
      </c>
      <c r="F711" s="35"/>
      <c r="G711" s="35"/>
      <c r="H711" s="35" t="s">
        <v>1471</v>
      </c>
      <c r="I711" s="35" t="s">
        <v>35</v>
      </c>
      <c r="J711" s="36">
        <v>4000</v>
      </c>
      <c r="K711" s="35">
        <v>1200</v>
      </c>
      <c r="L711" s="33"/>
    </row>
    <row r="712" s="1" customFormat="1" ht="45" customHeight="1" spans="1:12">
      <c r="A712" s="35">
        <v>709</v>
      </c>
      <c r="B712" s="35" t="s">
        <v>1364</v>
      </c>
      <c r="C712" s="35" t="s">
        <v>1487</v>
      </c>
      <c r="D712" s="35" t="s">
        <v>23</v>
      </c>
      <c r="E712" s="35" t="s">
        <v>52</v>
      </c>
      <c r="F712" s="35" t="s">
        <v>246</v>
      </c>
      <c r="G712" s="35"/>
      <c r="H712" s="35" t="s">
        <v>1488</v>
      </c>
      <c r="I712" s="35" t="s">
        <v>21</v>
      </c>
      <c r="J712" s="36">
        <v>2000</v>
      </c>
      <c r="K712" s="35">
        <v>1200</v>
      </c>
      <c r="L712" s="33"/>
    </row>
    <row r="713" s="1" customFormat="1" ht="45" customHeight="1" spans="1:12">
      <c r="A713" s="35">
        <v>710</v>
      </c>
      <c r="B713" s="35" t="s">
        <v>1364</v>
      </c>
      <c r="C713" s="35" t="s">
        <v>1489</v>
      </c>
      <c r="D713" s="35" t="s">
        <v>23</v>
      </c>
      <c r="E713" s="35" t="s">
        <v>52</v>
      </c>
      <c r="F713" s="35" t="s">
        <v>246</v>
      </c>
      <c r="G713" s="35"/>
      <c r="H713" s="35" t="s">
        <v>1488</v>
      </c>
      <c r="I713" s="35" t="s">
        <v>677</v>
      </c>
      <c r="J713" s="36">
        <v>2000</v>
      </c>
      <c r="K713" s="35">
        <v>1200</v>
      </c>
      <c r="L713" s="33"/>
    </row>
    <row r="714" s="1" customFormat="1" ht="45" customHeight="1" spans="1:12">
      <c r="A714" s="35">
        <v>711</v>
      </c>
      <c r="B714" s="35" t="s">
        <v>1364</v>
      </c>
      <c r="C714" s="35" t="s">
        <v>1490</v>
      </c>
      <c r="D714" s="35" t="s">
        <v>23</v>
      </c>
      <c r="E714" s="35" t="s">
        <v>52</v>
      </c>
      <c r="F714" s="35" t="s">
        <v>74</v>
      </c>
      <c r="G714" s="35"/>
      <c r="H714" s="35" t="s">
        <v>1491</v>
      </c>
      <c r="I714" s="35" t="s">
        <v>35</v>
      </c>
      <c r="J714" s="36">
        <v>2000</v>
      </c>
      <c r="K714" s="35">
        <v>1200</v>
      </c>
      <c r="L714" s="33"/>
    </row>
    <row r="715" s="1" customFormat="1" ht="45" customHeight="1" spans="1:12">
      <c r="A715" s="35">
        <v>712</v>
      </c>
      <c r="B715" s="35" t="s">
        <v>1364</v>
      </c>
      <c r="C715" s="35" t="s">
        <v>1492</v>
      </c>
      <c r="D715" s="35" t="s">
        <v>23</v>
      </c>
      <c r="E715" s="35" t="s">
        <v>52</v>
      </c>
      <c r="F715" s="35" t="s">
        <v>74</v>
      </c>
      <c r="G715" s="35"/>
      <c r="H715" s="35" t="s">
        <v>1491</v>
      </c>
      <c r="I715" s="35" t="s">
        <v>35</v>
      </c>
      <c r="J715" s="36">
        <v>1500</v>
      </c>
      <c r="K715" s="35">
        <v>1200</v>
      </c>
      <c r="L715" s="33"/>
    </row>
    <row r="716" s="1" customFormat="1" ht="45" customHeight="1" spans="1:12">
      <c r="A716" s="35">
        <v>713</v>
      </c>
      <c r="B716" s="35" t="s">
        <v>1364</v>
      </c>
      <c r="C716" s="35" t="s">
        <v>1493</v>
      </c>
      <c r="D716" s="35" t="s">
        <v>23</v>
      </c>
      <c r="E716" s="35" t="s">
        <v>52</v>
      </c>
      <c r="F716" s="35" t="s">
        <v>74</v>
      </c>
      <c r="G716" s="35"/>
      <c r="H716" s="35" t="s">
        <v>1494</v>
      </c>
      <c r="I716" s="35" t="s">
        <v>35</v>
      </c>
      <c r="J716" s="36">
        <v>2000</v>
      </c>
      <c r="K716" s="35">
        <v>1200</v>
      </c>
      <c r="L716" s="33"/>
    </row>
    <row r="717" s="1" customFormat="1" ht="45" customHeight="1" spans="1:12">
      <c r="A717" s="35">
        <v>714</v>
      </c>
      <c r="B717" s="35" t="s">
        <v>1364</v>
      </c>
      <c r="C717" s="35" t="s">
        <v>1495</v>
      </c>
      <c r="D717" s="35" t="s">
        <v>23</v>
      </c>
      <c r="E717" s="35" t="s">
        <v>52</v>
      </c>
      <c r="F717" s="35" t="s">
        <v>74</v>
      </c>
      <c r="G717" s="35"/>
      <c r="H717" s="35" t="s">
        <v>1494</v>
      </c>
      <c r="I717" s="35" t="s">
        <v>786</v>
      </c>
      <c r="J717" s="36">
        <v>2500</v>
      </c>
      <c r="K717" s="35">
        <v>1200</v>
      </c>
      <c r="L717" s="33"/>
    </row>
    <row r="718" s="1" customFormat="1" ht="45" customHeight="1" spans="1:12">
      <c r="A718" s="35">
        <v>715</v>
      </c>
      <c r="B718" s="35" t="s">
        <v>1364</v>
      </c>
      <c r="C718" s="35" t="s">
        <v>1496</v>
      </c>
      <c r="D718" s="35" t="s">
        <v>23</v>
      </c>
      <c r="E718" s="35" t="s">
        <v>52</v>
      </c>
      <c r="F718" s="35" t="s">
        <v>74</v>
      </c>
      <c r="G718" s="35"/>
      <c r="H718" s="35" t="s">
        <v>1494</v>
      </c>
      <c r="I718" s="35" t="s">
        <v>786</v>
      </c>
      <c r="J718" s="36">
        <v>2500</v>
      </c>
      <c r="K718" s="35">
        <v>1200</v>
      </c>
      <c r="L718" s="33"/>
    </row>
    <row r="719" s="1" customFormat="1" ht="45" customHeight="1" spans="1:12">
      <c r="A719" s="35">
        <v>716</v>
      </c>
      <c r="B719" s="35" t="s">
        <v>1364</v>
      </c>
      <c r="C719" s="35" t="s">
        <v>1497</v>
      </c>
      <c r="D719" s="35" t="s">
        <v>23</v>
      </c>
      <c r="E719" s="35" t="s">
        <v>24</v>
      </c>
      <c r="F719" s="35" t="s">
        <v>48</v>
      </c>
      <c r="G719" s="35" t="s">
        <v>49</v>
      </c>
      <c r="H719" s="35" t="s">
        <v>1498</v>
      </c>
      <c r="I719" s="35" t="s">
        <v>21</v>
      </c>
      <c r="J719" s="36">
        <v>3000</v>
      </c>
      <c r="K719" s="35">
        <v>1200</v>
      </c>
      <c r="L719" s="33"/>
    </row>
    <row r="720" s="1" customFormat="1" ht="45" customHeight="1" spans="1:12">
      <c r="A720" s="35">
        <v>717</v>
      </c>
      <c r="B720" s="35" t="s">
        <v>1364</v>
      </c>
      <c r="C720" s="35" t="s">
        <v>1499</v>
      </c>
      <c r="D720" s="35" t="s">
        <v>23</v>
      </c>
      <c r="E720" s="35" t="s">
        <v>24</v>
      </c>
      <c r="F720" s="35" t="s">
        <v>48</v>
      </c>
      <c r="G720" s="35" t="s">
        <v>69</v>
      </c>
      <c r="H720" s="35" t="s">
        <v>1498</v>
      </c>
      <c r="I720" s="35" t="s">
        <v>21</v>
      </c>
      <c r="J720" s="36">
        <v>2000</v>
      </c>
      <c r="K720" s="35">
        <v>1200</v>
      </c>
      <c r="L720" s="33"/>
    </row>
    <row r="721" s="9" customFormat="1" ht="45" customHeight="1" spans="1:12">
      <c r="A721" s="35">
        <v>718</v>
      </c>
      <c r="B721" s="35" t="s">
        <v>1364</v>
      </c>
      <c r="C721" s="35" t="s">
        <v>1500</v>
      </c>
      <c r="D721" s="35" t="s">
        <v>273</v>
      </c>
      <c r="E721" s="35" t="s">
        <v>1501</v>
      </c>
      <c r="F721" s="35" t="s">
        <v>1502</v>
      </c>
      <c r="G721" s="35"/>
      <c r="H721" s="35" t="s">
        <v>1503</v>
      </c>
      <c r="I721" s="35" t="s">
        <v>837</v>
      </c>
      <c r="J721" s="36">
        <v>6500</v>
      </c>
      <c r="K721" s="35">
        <v>1200</v>
      </c>
      <c r="L721" s="46"/>
    </row>
    <row r="722" s="9" customFormat="1" ht="45" customHeight="1" spans="1:12">
      <c r="A722" s="35">
        <v>719</v>
      </c>
      <c r="B722" s="35" t="s">
        <v>1364</v>
      </c>
      <c r="C722" s="35" t="s">
        <v>1504</v>
      </c>
      <c r="D722" s="35" t="s">
        <v>110</v>
      </c>
      <c r="E722" s="35" t="s">
        <v>1454</v>
      </c>
      <c r="F722" s="35" t="s">
        <v>1505</v>
      </c>
      <c r="G722" s="35"/>
      <c r="H722" s="35" t="s">
        <v>1506</v>
      </c>
      <c r="I722" s="35" t="s">
        <v>35</v>
      </c>
      <c r="J722" s="36">
        <v>3000</v>
      </c>
      <c r="K722" s="35">
        <v>1200</v>
      </c>
      <c r="L722" s="46"/>
    </row>
    <row r="723" s="9" customFormat="1" ht="45" customHeight="1" spans="1:12">
      <c r="A723" s="35">
        <v>720</v>
      </c>
      <c r="B723" s="35" t="s">
        <v>1364</v>
      </c>
      <c r="C723" s="35" t="s">
        <v>1507</v>
      </c>
      <c r="D723" s="35" t="s">
        <v>110</v>
      </c>
      <c r="E723" s="35" t="s">
        <v>1454</v>
      </c>
      <c r="F723" s="35" t="s">
        <v>1505</v>
      </c>
      <c r="G723" s="35"/>
      <c r="H723" s="35" t="s">
        <v>1506</v>
      </c>
      <c r="I723" s="35" t="s">
        <v>35</v>
      </c>
      <c r="J723" s="36">
        <v>2600</v>
      </c>
      <c r="K723" s="35">
        <v>1200</v>
      </c>
      <c r="L723" s="46"/>
    </row>
    <row r="724" s="9" customFormat="1" ht="45" customHeight="1" spans="1:12">
      <c r="A724" s="35">
        <v>721</v>
      </c>
      <c r="B724" s="35" t="s">
        <v>1364</v>
      </c>
      <c r="C724" s="35" t="s">
        <v>1508</v>
      </c>
      <c r="D724" s="35" t="s">
        <v>23</v>
      </c>
      <c r="E724" s="35" t="s">
        <v>1509</v>
      </c>
      <c r="F724" s="35" t="s">
        <v>1510</v>
      </c>
      <c r="G724" s="35"/>
      <c r="H724" s="35" t="s">
        <v>1511</v>
      </c>
      <c r="I724" s="35" t="s">
        <v>1279</v>
      </c>
      <c r="J724" s="36">
        <v>4500</v>
      </c>
      <c r="K724" s="35">
        <v>1200</v>
      </c>
      <c r="L724" s="46"/>
    </row>
    <row r="725" s="11" customFormat="1" ht="45" customHeight="1" spans="1:12">
      <c r="A725" s="35">
        <v>722</v>
      </c>
      <c r="B725" s="35" t="s">
        <v>1364</v>
      </c>
      <c r="C725" s="35" t="s">
        <v>1512</v>
      </c>
      <c r="D725" s="35" t="s">
        <v>23</v>
      </c>
      <c r="E725" s="35" t="s">
        <v>52</v>
      </c>
      <c r="F725" s="35" t="s">
        <v>206</v>
      </c>
      <c r="G725" s="35"/>
      <c r="H725" s="35" t="s">
        <v>1513</v>
      </c>
      <c r="I725" s="35" t="s">
        <v>786</v>
      </c>
      <c r="J725" s="36">
        <v>2300</v>
      </c>
      <c r="K725" s="35">
        <v>1200</v>
      </c>
      <c r="L725" s="46"/>
    </row>
    <row r="726" s="11" customFormat="1" ht="45" customHeight="1" spans="1:12">
      <c r="A726" s="35">
        <v>723</v>
      </c>
      <c r="B726" s="35" t="s">
        <v>1364</v>
      </c>
      <c r="C726" s="35" t="s">
        <v>1514</v>
      </c>
      <c r="D726" s="35" t="s">
        <v>23</v>
      </c>
      <c r="E726" s="35" t="s">
        <v>52</v>
      </c>
      <c r="F726" s="35" t="s">
        <v>206</v>
      </c>
      <c r="G726" s="35"/>
      <c r="H726" s="35" t="s">
        <v>1513</v>
      </c>
      <c r="I726" s="35" t="s">
        <v>786</v>
      </c>
      <c r="J726" s="36">
        <v>2300</v>
      </c>
      <c r="K726" s="35">
        <v>1200</v>
      </c>
      <c r="L726" s="46"/>
    </row>
    <row r="727" s="11" customFormat="1" ht="45" customHeight="1" spans="1:12">
      <c r="A727" s="35">
        <v>724</v>
      </c>
      <c r="B727" s="35" t="s">
        <v>1364</v>
      </c>
      <c r="C727" s="35" t="s">
        <v>1515</v>
      </c>
      <c r="D727" s="35" t="s">
        <v>23</v>
      </c>
      <c r="E727" s="35" t="s">
        <v>52</v>
      </c>
      <c r="F727" s="35" t="s">
        <v>282</v>
      </c>
      <c r="G727" s="35"/>
      <c r="H727" s="35" t="s">
        <v>1516</v>
      </c>
      <c r="I727" s="35" t="s">
        <v>786</v>
      </c>
      <c r="J727" s="36">
        <v>3000</v>
      </c>
      <c r="K727" s="35">
        <v>1200</v>
      </c>
      <c r="L727" s="46"/>
    </row>
    <row r="728" s="11" customFormat="1" ht="45" customHeight="1" spans="1:12">
      <c r="A728" s="35">
        <v>725</v>
      </c>
      <c r="B728" s="35" t="s">
        <v>1364</v>
      </c>
      <c r="C728" s="35" t="s">
        <v>923</v>
      </c>
      <c r="D728" s="35" t="s">
        <v>23</v>
      </c>
      <c r="E728" s="35" t="s">
        <v>52</v>
      </c>
      <c r="F728" s="35" t="s">
        <v>53</v>
      </c>
      <c r="G728" s="35"/>
      <c r="H728" s="35" t="s">
        <v>1517</v>
      </c>
      <c r="I728" s="35" t="s">
        <v>35</v>
      </c>
      <c r="J728" s="36">
        <v>3500</v>
      </c>
      <c r="K728" s="35">
        <v>1200</v>
      </c>
      <c r="L728" s="46"/>
    </row>
    <row r="729" s="11" customFormat="1" ht="45" customHeight="1" spans="1:12">
      <c r="A729" s="35">
        <v>726</v>
      </c>
      <c r="B729" s="35" t="s">
        <v>1364</v>
      </c>
      <c r="C729" s="35" t="s">
        <v>1518</v>
      </c>
      <c r="D729" s="35" t="s">
        <v>23</v>
      </c>
      <c r="E729" s="35" t="s">
        <v>52</v>
      </c>
      <c r="F729" s="35" t="s">
        <v>74</v>
      </c>
      <c r="G729" s="35"/>
      <c r="H729" s="35" t="s">
        <v>1519</v>
      </c>
      <c r="I729" s="35" t="s">
        <v>35</v>
      </c>
      <c r="J729" s="36">
        <v>2300</v>
      </c>
      <c r="K729" s="35">
        <v>1200</v>
      </c>
      <c r="L729" s="46"/>
    </row>
    <row r="730" s="11" customFormat="1" ht="45" customHeight="1" spans="1:12">
      <c r="A730" s="35">
        <v>727</v>
      </c>
      <c r="B730" s="35" t="s">
        <v>1364</v>
      </c>
      <c r="C730" s="35" t="s">
        <v>1520</v>
      </c>
      <c r="D730" s="35" t="s">
        <v>347</v>
      </c>
      <c r="E730" s="35" t="s">
        <v>1521</v>
      </c>
      <c r="F730" s="35" t="s">
        <v>1522</v>
      </c>
      <c r="G730" s="35"/>
      <c r="H730" s="35" t="s">
        <v>1523</v>
      </c>
      <c r="I730" s="35" t="s">
        <v>677</v>
      </c>
      <c r="J730" s="36">
        <v>3500</v>
      </c>
      <c r="K730" s="35">
        <v>1200</v>
      </c>
      <c r="L730" s="46"/>
    </row>
    <row r="731" s="11" customFormat="1" ht="45" customHeight="1" spans="1:12">
      <c r="A731" s="35">
        <v>728</v>
      </c>
      <c r="B731" s="35" t="s">
        <v>1364</v>
      </c>
      <c r="C731" s="35" t="s">
        <v>1524</v>
      </c>
      <c r="D731" s="35" t="s">
        <v>347</v>
      </c>
      <c r="E731" s="35" t="s">
        <v>1521</v>
      </c>
      <c r="F731" s="35" t="s">
        <v>1522</v>
      </c>
      <c r="G731" s="35"/>
      <c r="H731" s="35" t="s">
        <v>1523</v>
      </c>
      <c r="I731" s="35" t="s">
        <v>21</v>
      </c>
      <c r="J731" s="36">
        <v>4000</v>
      </c>
      <c r="K731" s="35">
        <v>1200</v>
      </c>
      <c r="L731" s="46"/>
    </row>
    <row r="732" s="11" customFormat="1" ht="45" customHeight="1" spans="1:12">
      <c r="A732" s="35">
        <v>729</v>
      </c>
      <c r="B732" s="35" t="s">
        <v>1364</v>
      </c>
      <c r="C732" s="35" t="s">
        <v>1525</v>
      </c>
      <c r="D732" s="35" t="s">
        <v>23</v>
      </c>
      <c r="E732" s="35" t="s">
        <v>24</v>
      </c>
      <c r="F732" s="35" t="s">
        <v>48</v>
      </c>
      <c r="G732" s="35" t="s">
        <v>49</v>
      </c>
      <c r="H732" s="35" t="s">
        <v>636</v>
      </c>
      <c r="I732" s="35" t="s">
        <v>677</v>
      </c>
      <c r="J732" s="36">
        <v>3500</v>
      </c>
      <c r="K732" s="35">
        <v>1200</v>
      </c>
      <c r="L732" s="46"/>
    </row>
    <row r="733" s="11" customFormat="1" ht="45" customHeight="1" spans="1:12">
      <c r="A733" s="35">
        <v>730</v>
      </c>
      <c r="B733" s="35" t="s">
        <v>1364</v>
      </c>
      <c r="C733" s="35" t="s">
        <v>1526</v>
      </c>
      <c r="D733" s="35" t="s">
        <v>23</v>
      </c>
      <c r="E733" s="35" t="s">
        <v>24</v>
      </c>
      <c r="F733" s="35" t="s">
        <v>48</v>
      </c>
      <c r="G733" s="35" t="s">
        <v>49</v>
      </c>
      <c r="H733" s="35" t="s">
        <v>1527</v>
      </c>
      <c r="I733" s="35" t="s">
        <v>677</v>
      </c>
      <c r="J733" s="36">
        <v>1500</v>
      </c>
      <c r="K733" s="35">
        <v>1200</v>
      </c>
      <c r="L733" s="46"/>
    </row>
    <row r="734" s="1" customFormat="1" ht="45" customHeight="1" spans="1:12">
      <c r="A734" s="35">
        <v>731</v>
      </c>
      <c r="B734" s="35" t="s">
        <v>1364</v>
      </c>
      <c r="C734" s="35" t="s">
        <v>1528</v>
      </c>
      <c r="D734" s="35" t="s">
        <v>158</v>
      </c>
      <c r="E734" s="35" t="s">
        <v>159</v>
      </c>
      <c r="F734" s="35" t="s">
        <v>211</v>
      </c>
      <c r="G734" s="35"/>
      <c r="H734" s="35" t="s">
        <v>1529</v>
      </c>
      <c r="I734" s="35" t="s">
        <v>21</v>
      </c>
      <c r="J734" s="36">
        <v>3500</v>
      </c>
      <c r="K734" s="35">
        <v>1200</v>
      </c>
      <c r="L734" s="46"/>
    </row>
    <row r="735" s="1" customFormat="1" ht="45" customHeight="1" spans="1:12">
      <c r="A735" s="35">
        <v>732</v>
      </c>
      <c r="B735" s="35" t="s">
        <v>1364</v>
      </c>
      <c r="C735" s="35" t="s">
        <v>1530</v>
      </c>
      <c r="D735" s="35" t="s">
        <v>158</v>
      </c>
      <c r="E735" s="35" t="s">
        <v>159</v>
      </c>
      <c r="F735" s="35" t="s">
        <v>211</v>
      </c>
      <c r="G735" s="35"/>
      <c r="H735" s="35" t="s">
        <v>1529</v>
      </c>
      <c r="I735" s="35" t="s">
        <v>21</v>
      </c>
      <c r="J735" s="36">
        <v>3500</v>
      </c>
      <c r="K735" s="35">
        <v>1200</v>
      </c>
      <c r="L735" s="46"/>
    </row>
    <row r="736" s="11" customFormat="1" ht="45" customHeight="1" spans="1:12">
      <c r="A736" s="35">
        <v>733</v>
      </c>
      <c r="B736" s="35" t="s">
        <v>1364</v>
      </c>
      <c r="C736" s="35" t="s">
        <v>1531</v>
      </c>
      <c r="D736" s="35" t="s">
        <v>23</v>
      </c>
      <c r="E736" s="35" t="s">
        <v>24</v>
      </c>
      <c r="F736" s="35" t="s">
        <v>57</v>
      </c>
      <c r="G736" s="35"/>
      <c r="H736" s="35" t="s">
        <v>1532</v>
      </c>
      <c r="I736" s="35" t="s">
        <v>21</v>
      </c>
      <c r="J736" s="36">
        <v>2500</v>
      </c>
      <c r="K736" s="35">
        <v>1200</v>
      </c>
      <c r="L736" s="46"/>
    </row>
    <row r="737" s="11" customFormat="1" ht="45" customHeight="1" spans="1:12">
      <c r="A737" s="35">
        <v>734</v>
      </c>
      <c r="B737" s="35" t="s">
        <v>1364</v>
      </c>
      <c r="C737" s="35" t="s">
        <v>1533</v>
      </c>
      <c r="D737" s="35" t="s">
        <v>23</v>
      </c>
      <c r="E737" s="35" t="s">
        <v>24</v>
      </c>
      <c r="F737" s="35" t="s">
        <v>57</v>
      </c>
      <c r="G737" s="35"/>
      <c r="H737" s="35" t="s">
        <v>1532</v>
      </c>
      <c r="I737" s="35" t="s">
        <v>21</v>
      </c>
      <c r="J737" s="36">
        <v>3500</v>
      </c>
      <c r="K737" s="35">
        <v>1200</v>
      </c>
      <c r="L737" s="46"/>
    </row>
    <row r="738" s="11" customFormat="1" ht="45" customHeight="1" spans="1:12">
      <c r="A738" s="35">
        <v>735</v>
      </c>
      <c r="B738" s="35" t="s">
        <v>1364</v>
      </c>
      <c r="C738" s="35" t="s">
        <v>1534</v>
      </c>
      <c r="D738" s="35" t="s">
        <v>23</v>
      </c>
      <c r="E738" s="35" t="s">
        <v>24</v>
      </c>
      <c r="F738" s="35" t="s">
        <v>57</v>
      </c>
      <c r="G738" s="35"/>
      <c r="H738" s="35" t="s">
        <v>1532</v>
      </c>
      <c r="I738" s="35" t="s">
        <v>21</v>
      </c>
      <c r="J738" s="36">
        <v>2800</v>
      </c>
      <c r="K738" s="35">
        <v>1200</v>
      </c>
      <c r="L738" s="46"/>
    </row>
    <row r="739" s="11" customFormat="1" ht="45" customHeight="1" spans="1:12">
      <c r="A739" s="35">
        <v>736</v>
      </c>
      <c r="B739" s="35" t="s">
        <v>1364</v>
      </c>
      <c r="C739" s="35" t="s">
        <v>1535</v>
      </c>
      <c r="D739" s="35" t="s">
        <v>158</v>
      </c>
      <c r="E739" s="35" t="s">
        <v>159</v>
      </c>
      <c r="F739" s="35" t="s">
        <v>163</v>
      </c>
      <c r="G739" s="35"/>
      <c r="H739" s="35" t="s">
        <v>695</v>
      </c>
      <c r="I739" s="35" t="s">
        <v>677</v>
      </c>
      <c r="J739" s="36">
        <v>3000</v>
      </c>
      <c r="K739" s="35">
        <v>1200</v>
      </c>
      <c r="L739" s="46"/>
    </row>
    <row r="740" s="11" customFormat="1" ht="45" customHeight="1" spans="1:12">
      <c r="A740" s="35">
        <v>737</v>
      </c>
      <c r="B740" s="35" t="s">
        <v>1364</v>
      </c>
      <c r="C740" s="35" t="s">
        <v>1536</v>
      </c>
      <c r="D740" s="35" t="s">
        <v>23</v>
      </c>
      <c r="E740" s="35" t="s">
        <v>52</v>
      </c>
      <c r="F740" s="35" t="s">
        <v>74</v>
      </c>
      <c r="G740" s="35"/>
      <c r="H740" s="35" t="s">
        <v>1537</v>
      </c>
      <c r="I740" s="35" t="s">
        <v>35</v>
      </c>
      <c r="J740" s="36">
        <v>3500</v>
      </c>
      <c r="K740" s="35">
        <v>1200</v>
      </c>
      <c r="L740" s="46"/>
    </row>
    <row r="741" s="11" customFormat="1" ht="45" customHeight="1" spans="1:12">
      <c r="A741" s="35">
        <v>738</v>
      </c>
      <c r="B741" s="35" t="s">
        <v>1364</v>
      </c>
      <c r="C741" s="35" t="s">
        <v>1538</v>
      </c>
      <c r="D741" s="35" t="s">
        <v>23</v>
      </c>
      <c r="E741" s="35" t="s">
        <v>52</v>
      </c>
      <c r="F741" s="35" t="s">
        <v>74</v>
      </c>
      <c r="G741" s="35"/>
      <c r="H741" s="35" t="s">
        <v>1537</v>
      </c>
      <c r="I741" s="35" t="s">
        <v>35</v>
      </c>
      <c r="J741" s="36">
        <v>5500</v>
      </c>
      <c r="K741" s="35">
        <v>1200</v>
      </c>
      <c r="L741" s="46"/>
    </row>
    <row r="742" s="11" customFormat="1" ht="45" customHeight="1" spans="1:12">
      <c r="A742" s="35">
        <v>739</v>
      </c>
      <c r="B742" s="35" t="s">
        <v>1364</v>
      </c>
      <c r="C742" s="35" t="s">
        <v>1539</v>
      </c>
      <c r="D742" s="35" t="s">
        <v>23</v>
      </c>
      <c r="E742" s="35" t="s">
        <v>52</v>
      </c>
      <c r="F742" s="35" t="s">
        <v>206</v>
      </c>
      <c r="G742" s="35"/>
      <c r="H742" s="35" t="s">
        <v>1540</v>
      </c>
      <c r="I742" s="35" t="s">
        <v>677</v>
      </c>
      <c r="J742" s="36">
        <v>3100</v>
      </c>
      <c r="K742" s="35">
        <v>1200</v>
      </c>
      <c r="L742" s="46"/>
    </row>
    <row r="743" s="11" customFormat="1" ht="45" customHeight="1" spans="1:12">
      <c r="A743" s="35">
        <v>740</v>
      </c>
      <c r="B743" s="35" t="s">
        <v>1364</v>
      </c>
      <c r="C743" s="35" t="s">
        <v>1541</v>
      </c>
      <c r="D743" s="35" t="s">
        <v>23</v>
      </c>
      <c r="E743" s="35" t="s">
        <v>52</v>
      </c>
      <c r="F743" s="35" t="s">
        <v>206</v>
      </c>
      <c r="G743" s="35"/>
      <c r="H743" s="35" t="s">
        <v>1540</v>
      </c>
      <c r="I743" s="35" t="s">
        <v>677</v>
      </c>
      <c r="J743" s="36">
        <v>2800</v>
      </c>
      <c r="K743" s="35">
        <v>1200</v>
      </c>
      <c r="L743" s="46"/>
    </row>
    <row r="744" s="11" customFormat="1" ht="45" customHeight="1" spans="1:12">
      <c r="A744" s="35">
        <v>741</v>
      </c>
      <c r="B744" s="35" t="s">
        <v>1364</v>
      </c>
      <c r="C744" s="35" t="s">
        <v>1542</v>
      </c>
      <c r="D744" s="35" t="s">
        <v>158</v>
      </c>
      <c r="E744" s="35" t="s">
        <v>159</v>
      </c>
      <c r="F744" s="35" t="s">
        <v>1011</v>
      </c>
      <c r="G744" s="35"/>
      <c r="H744" s="35" t="s">
        <v>1543</v>
      </c>
      <c r="I744" s="35" t="s">
        <v>21</v>
      </c>
      <c r="J744" s="36">
        <v>3000</v>
      </c>
      <c r="K744" s="35">
        <v>1200</v>
      </c>
      <c r="L744" s="46"/>
    </row>
    <row r="745" s="11" customFormat="1" ht="45" customHeight="1" spans="1:12">
      <c r="A745" s="35">
        <v>742</v>
      </c>
      <c r="B745" s="35" t="s">
        <v>1364</v>
      </c>
      <c r="C745" s="35" t="s">
        <v>1544</v>
      </c>
      <c r="D745" s="35" t="s">
        <v>23</v>
      </c>
      <c r="E745" s="35" t="s">
        <v>151</v>
      </c>
      <c r="F745" s="35" t="s">
        <v>1545</v>
      </c>
      <c r="G745" s="35"/>
      <c r="H745" s="35" t="s">
        <v>1546</v>
      </c>
      <c r="I745" s="35" t="s">
        <v>28</v>
      </c>
      <c r="J745" s="36">
        <v>4000</v>
      </c>
      <c r="K745" s="35">
        <v>1200</v>
      </c>
      <c r="L745" s="46"/>
    </row>
    <row r="746" s="11" customFormat="1" ht="45" customHeight="1" spans="1:12">
      <c r="A746" s="35">
        <v>743</v>
      </c>
      <c r="B746" s="35" t="s">
        <v>1364</v>
      </c>
      <c r="C746" s="35" t="s">
        <v>1547</v>
      </c>
      <c r="D746" s="35" t="s">
        <v>23</v>
      </c>
      <c r="E746" s="35" t="s">
        <v>52</v>
      </c>
      <c r="F746" s="35" t="s">
        <v>74</v>
      </c>
      <c r="G746" s="35"/>
      <c r="H746" s="35" t="s">
        <v>1548</v>
      </c>
      <c r="I746" s="35" t="s">
        <v>38</v>
      </c>
      <c r="J746" s="36">
        <v>2800</v>
      </c>
      <c r="K746" s="35">
        <v>1200</v>
      </c>
      <c r="L746" s="46"/>
    </row>
    <row r="747" s="11" customFormat="1" ht="45" customHeight="1" spans="1:12">
      <c r="A747" s="35">
        <v>744</v>
      </c>
      <c r="B747" s="35" t="s">
        <v>1364</v>
      </c>
      <c r="C747" s="35" t="s">
        <v>1549</v>
      </c>
      <c r="D747" s="35" t="s">
        <v>23</v>
      </c>
      <c r="E747" s="35" t="s">
        <v>24</v>
      </c>
      <c r="F747" s="35" t="s">
        <v>57</v>
      </c>
      <c r="G747" s="35"/>
      <c r="H747" s="35" t="s">
        <v>1550</v>
      </c>
      <c r="I747" s="35" t="s">
        <v>21</v>
      </c>
      <c r="J747" s="36">
        <v>5000</v>
      </c>
      <c r="K747" s="35">
        <v>1200</v>
      </c>
      <c r="L747" s="46"/>
    </row>
    <row r="748" s="11" customFormat="1" ht="45" customHeight="1" spans="1:12">
      <c r="A748" s="35">
        <v>745</v>
      </c>
      <c r="B748" s="35" t="s">
        <v>1364</v>
      </c>
      <c r="C748" s="35" t="s">
        <v>1551</v>
      </c>
      <c r="D748" s="35" t="s">
        <v>23</v>
      </c>
      <c r="E748" s="35" t="s">
        <v>920</v>
      </c>
      <c r="F748" s="35" t="s">
        <v>921</v>
      </c>
      <c r="G748" s="35"/>
      <c r="H748" s="35" t="s">
        <v>1552</v>
      </c>
      <c r="I748" s="35" t="s">
        <v>38</v>
      </c>
      <c r="J748" s="36">
        <v>1200</v>
      </c>
      <c r="K748" s="35">
        <v>1200</v>
      </c>
      <c r="L748" s="46"/>
    </row>
    <row r="749" s="11" customFormat="1" ht="45" customHeight="1" spans="1:12">
      <c r="A749" s="35">
        <v>746</v>
      </c>
      <c r="B749" s="35" t="s">
        <v>1364</v>
      </c>
      <c r="C749" s="35" t="s">
        <v>1553</v>
      </c>
      <c r="D749" s="35" t="s">
        <v>23</v>
      </c>
      <c r="E749" s="35" t="s">
        <v>24</v>
      </c>
      <c r="F749" s="35" t="s">
        <v>48</v>
      </c>
      <c r="G749" s="35"/>
      <c r="H749" s="35" t="s">
        <v>1554</v>
      </c>
      <c r="I749" s="35" t="s">
        <v>28</v>
      </c>
      <c r="J749" s="36">
        <v>2000</v>
      </c>
      <c r="K749" s="35">
        <v>1200</v>
      </c>
      <c r="L749" s="46"/>
    </row>
    <row r="750" s="11" customFormat="1" ht="45" customHeight="1" spans="1:12">
      <c r="A750" s="35">
        <v>747</v>
      </c>
      <c r="B750" s="35" t="s">
        <v>1364</v>
      </c>
      <c r="C750" s="35" t="s">
        <v>1555</v>
      </c>
      <c r="D750" s="35" t="s">
        <v>23</v>
      </c>
      <c r="E750" s="35" t="s">
        <v>24</v>
      </c>
      <c r="F750" s="35" t="s">
        <v>57</v>
      </c>
      <c r="G750" s="35"/>
      <c r="H750" s="35" t="s">
        <v>1550</v>
      </c>
      <c r="I750" s="35" t="s">
        <v>38</v>
      </c>
      <c r="J750" s="36">
        <v>5000</v>
      </c>
      <c r="K750" s="35">
        <v>1200</v>
      </c>
      <c r="L750" s="46"/>
    </row>
    <row r="751" s="11" customFormat="1" ht="45" customHeight="1" spans="1:12">
      <c r="A751" s="35">
        <v>748</v>
      </c>
      <c r="B751" s="35" t="s">
        <v>1364</v>
      </c>
      <c r="C751" s="35" t="s">
        <v>1556</v>
      </c>
      <c r="D751" s="35" t="s">
        <v>23</v>
      </c>
      <c r="E751" s="35" t="s">
        <v>52</v>
      </c>
      <c r="F751" s="35" t="s">
        <v>135</v>
      </c>
      <c r="G751" s="35"/>
      <c r="H751" s="35" t="s">
        <v>1557</v>
      </c>
      <c r="I751" s="35" t="s">
        <v>38</v>
      </c>
      <c r="J751" s="36">
        <v>2000</v>
      </c>
      <c r="K751" s="35">
        <v>1200</v>
      </c>
      <c r="L751" s="46"/>
    </row>
    <row r="752" s="11" customFormat="1" ht="45" customHeight="1" spans="1:12">
      <c r="A752" s="35">
        <v>749</v>
      </c>
      <c r="B752" s="35" t="s">
        <v>1364</v>
      </c>
      <c r="C752" s="35" t="s">
        <v>1558</v>
      </c>
      <c r="D752" s="35" t="s">
        <v>23</v>
      </c>
      <c r="E752" s="35" t="s">
        <v>52</v>
      </c>
      <c r="F752" s="35" t="s">
        <v>246</v>
      </c>
      <c r="G752" s="35"/>
      <c r="H752" s="35" t="s">
        <v>1559</v>
      </c>
      <c r="I752" s="35" t="s">
        <v>21</v>
      </c>
      <c r="J752" s="36">
        <v>2500</v>
      </c>
      <c r="K752" s="35">
        <v>1200</v>
      </c>
      <c r="L752" s="46"/>
    </row>
    <row r="753" s="11" customFormat="1" ht="45" customHeight="1" spans="1:12">
      <c r="A753" s="35">
        <v>750</v>
      </c>
      <c r="B753" s="35" t="s">
        <v>1364</v>
      </c>
      <c r="C753" s="35" t="s">
        <v>1560</v>
      </c>
      <c r="D753" s="35" t="s">
        <v>23</v>
      </c>
      <c r="E753" s="35" t="s">
        <v>679</v>
      </c>
      <c r="F753" s="35" t="s">
        <v>1443</v>
      </c>
      <c r="G753" s="35"/>
      <c r="H753" s="35" t="s">
        <v>1561</v>
      </c>
      <c r="I753" s="35" t="s">
        <v>21</v>
      </c>
      <c r="J753" s="36">
        <v>2500</v>
      </c>
      <c r="K753" s="35">
        <v>1200</v>
      </c>
      <c r="L753" s="46"/>
    </row>
    <row r="754" s="11" customFormat="1" ht="45" customHeight="1" spans="1:12">
      <c r="A754" s="35">
        <v>751</v>
      </c>
      <c r="B754" s="35" t="s">
        <v>1364</v>
      </c>
      <c r="C754" s="35" t="s">
        <v>1562</v>
      </c>
      <c r="D754" s="35" t="s">
        <v>158</v>
      </c>
      <c r="E754" s="35" t="s">
        <v>159</v>
      </c>
      <c r="F754" s="35" t="s">
        <v>163</v>
      </c>
      <c r="G754" s="35"/>
      <c r="H754" s="35" t="s">
        <v>1563</v>
      </c>
      <c r="I754" s="35" t="s">
        <v>38</v>
      </c>
      <c r="J754" s="36">
        <v>3500</v>
      </c>
      <c r="K754" s="35">
        <v>1200</v>
      </c>
      <c r="L754" s="46"/>
    </row>
    <row r="755" s="11" customFormat="1" ht="45" customHeight="1" spans="1:12">
      <c r="A755" s="35">
        <v>752</v>
      </c>
      <c r="B755" s="35" t="s">
        <v>1364</v>
      </c>
      <c r="C755" s="35" t="s">
        <v>1564</v>
      </c>
      <c r="D755" s="35" t="s">
        <v>158</v>
      </c>
      <c r="E755" s="35" t="s">
        <v>159</v>
      </c>
      <c r="F755" s="35" t="s">
        <v>163</v>
      </c>
      <c r="G755" s="35"/>
      <c r="H755" s="35" t="s">
        <v>1563</v>
      </c>
      <c r="I755" s="35" t="s">
        <v>38</v>
      </c>
      <c r="J755" s="36">
        <v>3500</v>
      </c>
      <c r="K755" s="35">
        <v>1200</v>
      </c>
      <c r="L755" s="46"/>
    </row>
    <row r="756" s="11" customFormat="1" ht="45" customHeight="1" spans="1:12">
      <c r="A756" s="35">
        <v>753</v>
      </c>
      <c r="B756" s="35" t="s">
        <v>1364</v>
      </c>
      <c r="C756" s="35" t="s">
        <v>1255</v>
      </c>
      <c r="D756" s="35" t="s">
        <v>139</v>
      </c>
      <c r="E756" s="35" t="s">
        <v>1565</v>
      </c>
      <c r="F756" s="35" t="s">
        <v>1566</v>
      </c>
      <c r="G756" s="35"/>
      <c r="H756" s="35" t="s">
        <v>1567</v>
      </c>
      <c r="I756" s="35" t="s">
        <v>21</v>
      </c>
      <c r="J756" s="36">
        <v>3500</v>
      </c>
      <c r="K756" s="35">
        <v>1200</v>
      </c>
      <c r="L756" s="46"/>
    </row>
    <row r="757" s="11" customFormat="1" ht="45" customHeight="1" spans="1:12">
      <c r="A757" s="35">
        <v>754</v>
      </c>
      <c r="B757" s="35" t="s">
        <v>1364</v>
      </c>
      <c r="C757" s="35" t="s">
        <v>1568</v>
      </c>
      <c r="D757" s="35" t="s">
        <v>23</v>
      </c>
      <c r="E757" s="35" t="s">
        <v>24</v>
      </c>
      <c r="F757" s="35" t="s">
        <v>48</v>
      </c>
      <c r="G757" s="35" t="s">
        <v>69</v>
      </c>
      <c r="H757" s="35" t="s">
        <v>1569</v>
      </c>
      <c r="I757" s="35" t="s">
        <v>35</v>
      </c>
      <c r="J757" s="36">
        <v>1600</v>
      </c>
      <c r="K757" s="35">
        <v>1200</v>
      </c>
      <c r="L757" s="46"/>
    </row>
    <row r="758" s="11" customFormat="1" ht="45" customHeight="1" spans="1:12">
      <c r="A758" s="35">
        <v>755</v>
      </c>
      <c r="B758" s="35" t="s">
        <v>1364</v>
      </c>
      <c r="C758" s="35" t="s">
        <v>1570</v>
      </c>
      <c r="D758" s="35" t="s">
        <v>23</v>
      </c>
      <c r="E758" s="35" t="s">
        <v>783</v>
      </c>
      <c r="F758" s="35" t="s">
        <v>1571</v>
      </c>
      <c r="G758" s="35"/>
      <c r="H758" s="35" t="s">
        <v>1572</v>
      </c>
      <c r="I758" s="35" t="s">
        <v>21</v>
      </c>
      <c r="J758" s="36">
        <v>4800</v>
      </c>
      <c r="K758" s="35">
        <v>1200</v>
      </c>
      <c r="L758" s="46"/>
    </row>
    <row r="759" s="11" customFormat="1" ht="45" customHeight="1" spans="1:12">
      <c r="A759" s="35">
        <v>756</v>
      </c>
      <c r="B759" s="35" t="s">
        <v>1364</v>
      </c>
      <c r="C759" s="35" t="s">
        <v>1573</v>
      </c>
      <c r="D759" s="35" t="s">
        <v>23</v>
      </c>
      <c r="E759" s="35" t="s">
        <v>24</v>
      </c>
      <c r="F759" s="35" t="s">
        <v>48</v>
      </c>
      <c r="G759" s="35" t="s">
        <v>49</v>
      </c>
      <c r="H759" s="35" t="s">
        <v>1574</v>
      </c>
      <c r="I759" s="35" t="s">
        <v>28</v>
      </c>
      <c r="J759" s="36">
        <v>2000</v>
      </c>
      <c r="K759" s="35">
        <v>1200</v>
      </c>
      <c r="L759" s="46"/>
    </row>
    <row r="760" s="11" customFormat="1" ht="45" customHeight="1" spans="1:12">
      <c r="A760" s="35">
        <v>757</v>
      </c>
      <c r="B760" s="35" t="s">
        <v>1364</v>
      </c>
      <c r="C760" s="35" t="s">
        <v>1575</v>
      </c>
      <c r="D760" s="35" t="s">
        <v>23</v>
      </c>
      <c r="E760" s="35" t="s">
        <v>52</v>
      </c>
      <c r="F760" s="35" t="s">
        <v>206</v>
      </c>
      <c r="G760" s="35"/>
      <c r="H760" s="35" t="s">
        <v>1576</v>
      </c>
      <c r="I760" s="35" t="s">
        <v>677</v>
      </c>
      <c r="J760" s="36">
        <v>2400</v>
      </c>
      <c r="K760" s="35">
        <v>1200</v>
      </c>
      <c r="L760" s="46"/>
    </row>
    <row r="761" s="11" customFormat="1" ht="45" customHeight="1" spans="1:12">
      <c r="A761" s="35">
        <v>758</v>
      </c>
      <c r="B761" s="35" t="s">
        <v>1364</v>
      </c>
      <c r="C761" s="35" t="s">
        <v>1577</v>
      </c>
      <c r="D761" s="35" t="s">
        <v>23</v>
      </c>
      <c r="E761" s="35" t="s">
        <v>52</v>
      </c>
      <c r="F761" s="35" t="s">
        <v>206</v>
      </c>
      <c r="G761" s="35"/>
      <c r="H761" s="35" t="s">
        <v>1576</v>
      </c>
      <c r="I761" s="35" t="s">
        <v>21</v>
      </c>
      <c r="J761" s="36">
        <v>3800</v>
      </c>
      <c r="K761" s="35">
        <v>1200</v>
      </c>
      <c r="L761" s="46"/>
    </row>
    <row r="762" s="11" customFormat="1" ht="45" customHeight="1" spans="1:12">
      <c r="A762" s="35">
        <v>759</v>
      </c>
      <c r="B762" s="35" t="s">
        <v>1364</v>
      </c>
      <c r="C762" s="35" t="s">
        <v>1578</v>
      </c>
      <c r="D762" s="35" t="s">
        <v>23</v>
      </c>
      <c r="E762" s="35" t="s">
        <v>52</v>
      </c>
      <c r="F762" s="35" t="s">
        <v>53</v>
      </c>
      <c r="G762" s="35"/>
      <c r="H762" s="35" t="s">
        <v>878</v>
      </c>
      <c r="I762" s="35" t="s">
        <v>786</v>
      </c>
      <c r="J762" s="36">
        <v>4000</v>
      </c>
      <c r="K762" s="35">
        <v>1200</v>
      </c>
      <c r="L762" s="46"/>
    </row>
    <row r="763" s="11" customFormat="1" ht="45" customHeight="1" spans="1:12">
      <c r="A763" s="35">
        <v>760</v>
      </c>
      <c r="B763" s="35" t="s">
        <v>1364</v>
      </c>
      <c r="C763" s="35" t="s">
        <v>1441</v>
      </c>
      <c r="D763" s="35" t="s">
        <v>23</v>
      </c>
      <c r="E763" s="35" t="s">
        <v>52</v>
      </c>
      <c r="F763" s="35" t="s">
        <v>53</v>
      </c>
      <c r="G763" s="35"/>
      <c r="H763" s="35" t="s">
        <v>878</v>
      </c>
      <c r="I763" s="35" t="s">
        <v>786</v>
      </c>
      <c r="J763" s="36">
        <v>3000</v>
      </c>
      <c r="K763" s="35">
        <v>1200</v>
      </c>
      <c r="L763" s="46"/>
    </row>
    <row r="764" s="11" customFormat="1" ht="45" customHeight="1" spans="1:12">
      <c r="A764" s="35">
        <v>761</v>
      </c>
      <c r="B764" s="35" t="s">
        <v>1364</v>
      </c>
      <c r="C764" s="35" t="s">
        <v>1579</v>
      </c>
      <c r="D764" s="35" t="s">
        <v>23</v>
      </c>
      <c r="E764" s="35" t="s">
        <v>52</v>
      </c>
      <c r="F764" s="35" t="s">
        <v>53</v>
      </c>
      <c r="G764" s="35"/>
      <c r="H764" s="35" t="s">
        <v>878</v>
      </c>
      <c r="I764" s="35" t="s">
        <v>786</v>
      </c>
      <c r="J764" s="36">
        <v>3000</v>
      </c>
      <c r="K764" s="35">
        <v>1200</v>
      </c>
      <c r="L764" s="46"/>
    </row>
    <row r="765" s="11" customFormat="1" ht="45" customHeight="1" spans="1:12">
      <c r="A765" s="35">
        <v>762</v>
      </c>
      <c r="B765" s="35" t="s">
        <v>1364</v>
      </c>
      <c r="C765" s="35" t="s">
        <v>1580</v>
      </c>
      <c r="D765" s="35" t="s">
        <v>23</v>
      </c>
      <c r="E765" s="35" t="s">
        <v>52</v>
      </c>
      <c r="F765" s="35" t="s">
        <v>53</v>
      </c>
      <c r="G765" s="35"/>
      <c r="H765" s="35" t="s">
        <v>878</v>
      </c>
      <c r="I765" s="35" t="s">
        <v>786</v>
      </c>
      <c r="J765" s="36">
        <v>1500</v>
      </c>
      <c r="K765" s="35">
        <v>1200</v>
      </c>
      <c r="L765" s="46"/>
    </row>
    <row r="766" s="11" customFormat="1" ht="45" customHeight="1" spans="1:12">
      <c r="A766" s="35">
        <v>763</v>
      </c>
      <c r="B766" s="35" t="s">
        <v>1364</v>
      </c>
      <c r="C766" s="35" t="s">
        <v>1581</v>
      </c>
      <c r="D766" s="35" t="s">
        <v>23</v>
      </c>
      <c r="E766" s="35" t="s">
        <v>52</v>
      </c>
      <c r="F766" s="35" t="s">
        <v>53</v>
      </c>
      <c r="G766" s="35"/>
      <c r="H766" s="35" t="s">
        <v>1582</v>
      </c>
      <c r="I766" s="35" t="s">
        <v>786</v>
      </c>
      <c r="J766" s="36">
        <v>1900</v>
      </c>
      <c r="K766" s="35">
        <v>1200</v>
      </c>
      <c r="L766" s="46"/>
    </row>
    <row r="767" s="11" customFormat="1" ht="45" customHeight="1" spans="1:12">
      <c r="A767" s="35">
        <v>764</v>
      </c>
      <c r="B767" s="35" t="s">
        <v>1364</v>
      </c>
      <c r="C767" s="35" t="s">
        <v>1583</v>
      </c>
      <c r="D767" s="35" t="s">
        <v>23</v>
      </c>
      <c r="E767" s="35" t="s">
        <v>24</v>
      </c>
      <c r="F767" s="35" t="s">
        <v>85</v>
      </c>
      <c r="G767" s="35"/>
      <c r="H767" s="35" t="s">
        <v>1584</v>
      </c>
      <c r="I767" s="35" t="s">
        <v>35</v>
      </c>
      <c r="J767" s="36">
        <v>4500</v>
      </c>
      <c r="K767" s="35">
        <v>1200</v>
      </c>
      <c r="L767" s="46"/>
    </row>
    <row r="768" s="12" customFormat="1" ht="45" customHeight="1" spans="1:12">
      <c r="A768" s="35">
        <v>765</v>
      </c>
      <c r="B768" s="35" t="s">
        <v>1364</v>
      </c>
      <c r="C768" s="35" t="s">
        <v>1585</v>
      </c>
      <c r="D768" s="35" t="s">
        <v>158</v>
      </c>
      <c r="E768" s="35" t="s">
        <v>159</v>
      </c>
      <c r="F768" s="35" t="s">
        <v>211</v>
      </c>
      <c r="G768" s="35"/>
      <c r="H768" s="35" t="s">
        <v>1457</v>
      </c>
      <c r="I768" s="35" t="s">
        <v>35</v>
      </c>
      <c r="J768" s="36">
        <v>4500</v>
      </c>
      <c r="K768" s="35">
        <v>1200</v>
      </c>
      <c r="L768" s="49"/>
    </row>
    <row r="769" s="12" customFormat="1" ht="45" customHeight="1" spans="1:12">
      <c r="A769" s="35">
        <v>766</v>
      </c>
      <c r="B769" s="35" t="s">
        <v>1364</v>
      </c>
      <c r="C769" s="35" t="s">
        <v>1586</v>
      </c>
      <c r="D769" s="35" t="s">
        <v>158</v>
      </c>
      <c r="E769" s="35" t="s">
        <v>159</v>
      </c>
      <c r="F769" s="35" t="s">
        <v>211</v>
      </c>
      <c r="G769" s="35"/>
      <c r="H769" s="35" t="s">
        <v>1457</v>
      </c>
      <c r="I769" s="35" t="s">
        <v>35</v>
      </c>
      <c r="J769" s="36">
        <v>4500</v>
      </c>
      <c r="K769" s="35">
        <v>1200</v>
      </c>
      <c r="L769" s="49"/>
    </row>
    <row r="770" s="12" customFormat="1" ht="45" customHeight="1" spans="1:12">
      <c r="A770" s="35">
        <v>767</v>
      </c>
      <c r="B770" s="35" t="s">
        <v>1364</v>
      </c>
      <c r="C770" s="35" t="s">
        <v>1587</v>
      </c>
      <c r="D770" s="35" t="s">
        <v>158</v>
      </c>
      <c r="E770" s="35" t="s">
        <v>159</v>
      </c>
      <c r="F770" s="35" t="s">
        <v>211</v>
      </c>
      <c r="G770" s="35"/>
      <c r="H770" s="35" t="s">
        <v>1457</v>
      </c>
      <c r="I770" s="35" t="s">
        <v>35</v>
      </c>
      <c r="J770" s="36">
        <v>2300</v>
      </c>
      <c r="K770" s="35">
        <v>1200</v>
      </c>
      <c r="L770" s="49"/>
    </row>
    <row r="771" s="12" customFormat="1" ht="45" customHeight="1" spans="1:12">
      <c r="A771" s="35">
        <v>768</v>
      </c>
      <c r="B771" s="35" t="s">
        <v>1364</v>
      </c>
      <c r="C771" s="35" t="s">
        <v>451</v>
      </c>
      <c r="D771" s="35" t="s">
        <v>158</v>
      </c>
      <c r="E771" s="35" t="s">
        <v>159</v>
      </c>
      <c r="F771" s="35" t="s">
        <v>211</v>
      </c>
      <c r="G771" s="35"/>
      <c r="H771" s="35" t="s">
        <v>1457</v>
      </c>
      <c r="I771" s="35" t="s">
        <v>35</v>
      </c>
      <c r="J771" s="36">
        <v>3500</v>
      </c>
      <c r="K771" s="35">
        <v>1200</v>
      </c>
      <c r="L771" s="49"/>
    </row>
    <row r="772" s="12" customFormat="1" ht="45" customHeight="1" spans="1:12">
      <c r="A772" s="35">
        <v>769</v>
      </c>
      <c r="B772" s="35" t="s">
        <v>1364</v>
      </c>
      <c r="C772" s="35" t="s">
        <v>1588</v>
      </c>
      <c r="D772" s="35" t="s">
        <v>158</v>
      </c>
      <c r="E772" s="35" t="s">
        <v>159</v>
      </c>
      <c r="F772" s="35" t="s">
        <v>211</v>
      </c>
      <c r="G772" s="35"/>
      <c r="H772" s="35" t="s">
        <v>1457</v>
      </c>
      <c r="I772" s="35" t="s">
        <v>35</v>
      </c>
      <c r="J772" s="36">
        <v>4000</v>
      </c>
      <c r="K772" s="35">
        <v>1200</v>
      </c>
      <c r="L772" s="49"/>
    </row>
    <row r="773" s="12" customFormat="1" ht="45" customHeight="1" spans="1:12">
      <c r="A773" s="35">
        <v>770</v>
      </c>
      <c r="B773" s="35" t="s">
        <v>1364</v>
      </c>
      <c r="C773" s="35" t="s">
        <v>1589</v>
      </c>
      <c r="D773" s="35" t="s">
        <v>158</v>
      </c>
      <c r="E773" s="35" t="s">
        <v>159</v>
      </c>
      <c r="F773" s="35" t="s">
        <v>211</v>
      </c>
      <c r="G773" s="35"/>
      <c r="H773" s="35" t="s">
        <v>1457</v>
      </c>
      <c r="I773" s="35" t="s">
        <v>35</v>
      </c>
      <c r="J773" s="36">
        <v>4000</v>
      </c>
      <c r="K773" s="35">
        <v>1200</v>
      </c>
      <c r="L773" s="49"/>
    </row>
    <row r="774" s="12" customFormat="1" ht="45" customHeight="1" spans="1:12">
      <c r="A774" s="35">
        <v>771</v>
      </c>
      <c r="B774" s="35" t="s">
        <v>1364</v>
      </c>
      <c r="C774" s="35" t="s">
        <v>1590</v>
      </c>
      <c r="D774" s="35" t="s">
        <v>158</v>
      </c>
      <c r="E774" s="35" t="s">
        <v>159</v>
      </c>
      <c r="F774" s="35" t="s">
        <v>211</v>
      </c>
      <c r="G774" s="35"/>
      <c r="H774" s="35" t="s">
        <v>1457</v>
      </c>
      <c r="I774" s="35" t="s">
        <v>35</v>
      </c>
      <c r="J774" s="36">
        <v>3000</v>
      </c>
      <c r="K774" s="35">
        <v>1200</v>
      </c>
      <c r="L774" s="49"/>
    </row>
    <row r="775" s="12" customFormat="1" ht="45" customHeight="1" spans="1:12">
      <c r="A775" s="35">
        <v>772</v>
      </c>
      <c r="B775" s="35" t="s">
        <v>1364</v>
      </c>
      <c r="C775" s="35" t="s">
        <v>1591</v>
      </c>
      <c r="D775" s="35" t="s">
        <v>23</v>
      </c>
      <c r="E775" s="35" t="s">
        <v>52</v>
      </c>
      <c r="F775" s="35" t="s">
        <v>206</v>
      </c>
      <c r="G775" s="35"/>
      <c r="H775" s="35" t="s">
        <v>1378</v>
      </c>
      <c r="I775" s="35" t="s">
        <v>21</v>
      </c>
      <c r="J775" s="36">
        <v>3500</v>
      </c>
      <c r="K775" s="35">
        <v>1200</v>
      </c>
      <c r="L775" s="49"/>
    </row>
    <row r="776" s="12" customFormat="1" ht="45" customHeight="1" spans="1:12">
      <c r="A776" s="35">
        <v>773</v>
      </c>
      <c r="B776" s="35" t="s">
        <v>1364</v>
      </c>
      <c r="C776" s="35" t="s">
        <v>1592</v>
      </c>
      <c r="D776" s="35" t="s">
        <v>23</v>
      </c>
      <c r="E776" s="35" t="s">
        <v>52</v>
      </c>
      <c r="F776" s="35" t="s">
        <v>206</v>
      </c>
      <c r="G776" s="35"/>
      <c r="H776" s="35" t="s">
        <v>1378</v>
      </c>
      <c r="I776" s="35" t="s">
        <v>21</v>
      </c>
      <c r="J776" s="36">
        <v>3000</v>
      </c>
      <c r="K776" s="35">
        <v>1200</v>
      </c>
      <c r="L776" s="49"/>
    </row>
    <row r="777" s="12" customFormat="1" ht="45" customHeight="1" spans="1:12">
      <c r="A777" s="35">
        <v>774</v>
      </c>
      <c r="B777" s="35" t="s">
        <v>1364</v>
      </c>
      <c r="C777" s="35" t="s">
        <v>1593</v>
      </c>
      <c r="D777" s="35" t="s">
        <v>23</v>
      </c>
      <c r="E777" s="35" t="s">
        <v>52</v>
      </c>
      <c r="F777" s="35" t="s">
        <v>206</v>
      </c>
      <c r="G777" s="35"/>
      <c r="H777" s="35" t="s">
        <v>1378</v>
      </c>
      <c r="I777" s="35" t="s">
        <v>21</v>
      </c>
      <c r="J777" s="36">
        <v>3000</v>
      </c>
      <c r="K777" s="35">
        <v>1200</v>
      </c>
      <c r="L777" s="49"/>
    </row>
    <row r="778" s="12" customFormat="1" ht="45" customHeight="1" spans="1:12">
      <c r="A778" s="35">
        <v>775</v>
      </c>
      <c r="B778" s="35" t="s">
        <v>1364</v>
      </c>
      <c r="C778" s="35" t="s">
        <v>1594</v>
      </c>
      <c r="D778" s="35" t="s">
        <v>158</v>
      </c>
      <c r="E778" s="35" t="s">
        <v>159</v>
      </c>
      <c r="F778" s="35" t="s">
        <v>211</v>
      </c>
      <c r="G778" s="35"/>
      <c r="H778" s="35" t="s">
        <v>1595</v>
      </c>
      <c r="I778" s="35" t="s">
        <v>35</v>
      </c>
      <c r="J778" s="36">
        <v>3000</v>
      </c>
      <c r="K778" s="35">
        <v>1200</v>
      </c>
      <c r="L778" s="49"/>
    </row>
    <row r="779" s="12" customFormat="1" ht="45" customHeight="1" spans="1:12">
      <c r="A779" s="35">
        <v>776</v>
      </c>
      <c r="B779" s="35" t="s">
        <v>1364</v>
      </c>
      <c r="C779" s="35" t="s">
        <v>1596</v>
      </c>
      <c r="D779" s="35" t="s">
        <v>158</v>
      </c>
      <c r="E779" s="35" t="s">
        <v>159</v>
      </c>
      <c r="F779" s="35" t="s">
        <v>211</v>
      </c>
      <c r="G779" s="35"/>
      <c r="H779" s="35" t="s">
        <v>1595</v>
      </c>
      <c r="I779" s="35" t="s">
        <v>35</v>
      </c>
      <c r="J779" s="36">
        <v>5000</v>
      </c>
      <c r="K779" s="35">
        <v>1200</v>
      </c>
      <c r="L779" s="49"/>
    </row>
    <row r="780" s="12" customFormat="1" ht="45" customHeight="1" spans="1:12">
      <c r="A780" s="35">
        <v>777</v>
      </c>
      <c r="B780" s="35" t="s">
        <v>1364</v>
      </c>
      <c r="C780" s="35" t="s">
        <v>1597</v>
      </c>
      <c r="D780" s="35" t="s">
        <v>158</v>
      </c>
      <c r="E780" s="35" t="s">
        <v>159</v>
      </c>
      <c r="F780" s="35" t="s">
        <v>211</v>
      </c>
      <c r="G780" s="35"/>
      <c r="H780" s="35" t="s">
        <v>1595</v>
      </c>
      <c r="I780" s="35" t="s">
        <v>35</v>
      </c>
      <c r="J780" s="36">
        <v>3000</v>
      </c>
      <c r="K780" s="35">
        <v>1200</v>
      </c>
      <c r="L780" s="49"/>
    </row>
    <row r="781" s="12" customFormat="1" ht="45" customHeight="1" spans="1:12">
      <c r="A781" s="35">
        <v>778</v>
      </c>
      <c r="B781" s="35" t="s">
        <v>1364</v>
      </c>
      <c r="C781" s="35" t="s">
        <v>1598</v>
      </c>
      <c r="D781" s="35" t="s">
        <v>158</v>
      </c>
      <c r="E781" s="35" t="s">
        <v>159</v>
      </c>
      <c r="F781" s="35" t="s">
        <v>211</v>
      </c>
      <c r="G781" s="35"/>
      <c r="H781" s="35" t="s">
        <v>1595</v>
      </c>
      <c r="I781" s="35" t="s">
        <v>35</v>
      </c>
      <c r="J781" s="36">
        <v>5000</v>
      </c>
      <c r="K781" s="35">
        <v>1200</v>
      </c>
      <c r="L781" s="49"/>
    </row>
    <row r="782" s="12" customFormat="1" ht="45" customHeight="1" spans="1:12">
      <c r="A782" s="35">
        <v>779</v>
      </c>
      <c r="B782" s="35" t="s">
        <v>1364</v>
      </c>
      <c r="C782" s="35" t="s">
        <v>1599</v>
      </c>
      <c r="D782" s="35" t="s">
        <v>158</v>
      </c>
      <c r="E782" s="35" t="s">
        <v>159</v>
      </c>
      <c r="F782" s="35" t="s">
        <v>211</v>
      </c>
      <c r="G782" s="35"/>
      <c r="H782" s="35" t="s">
        <v>1595</v>
      </c>
      <c r="I782" s="35" t="s">
        <v>35</v>
      </c>
      <c r="J782" s="36">
        <v>5000</v>
      </c>
      <c r="K782" s="35">
        <v>1200</v>
      </c>
      <c r="L782" s="49"/>
    </row>
    <row r="783" s="12" customFormat="1" ht="45" customHeight="1" spans="1:12">
      <c r="A783" s="35">
        <v>780</v>
      </c>
      <c r="B783" s="35" t="s">
        <v>1364</v>
      </c>
      <c r="C783" s="35" t="s">
        <v>1600</v>
      </c>
      <c r="D783" s="35" t="s">
        <v>158</v>
      </c>
      <c r="E783" s="35" t="s">
        <v>159</v>
      </c>
      <c r="F783" s="35" t="s">
        <v>211</v>
      </c>
      <c r="G783" s="35"/>
      <c r="H783" s="35" t="s">
        <v>1601</v>
      </c>
      <c r="I783" s="35" t="s">
        <v>21</v>
      </c>
      <c r="J783" s="36">
        <v>3500</v>
      </c>
      <c r="K783" s="35">
        <v>1200</v>
      </c>
      <c r="L783" s="49"/>
    </row>
    <row r="784" s="12" customFormat="1" ht="45" customHeight="1" spans="1:12">
      <c r="A784" s="35">
        <v>781</v>
      </c>
      <c r="B784" s="35" t="s">
        <v>1364</v>
      </c>
      <c r="C784" s="35" t="s">
        <v>1602</v>
      </c>
      <c r="D784" s="35" t="s">
        <v>158</v>
      </c>
      <c r="E784" s="35" t="s">
        <v>159</v>
      </c>
      <c r="F784" s="35" t="s">
        <v>211</v>
      </c>
      <c r="G784" s="35"/>
      <c r="H784" s="35" t="s">
        <v>1601</v>
      </c>
      <c r="I784" s="35" t="s">
        <v>21</v>
      </c>
      <c r="J784" s="36">
        <v>3500</v>
      </c>
      <c r="K784" s="35">
        <v>1200</v>
      </c>
      <c r="L784" s="49"/>
    </row>
    <row r="785" s="12" customFormat="1" ht="45" customHeight="1" spans="1:12">
      <c r="A785" s="35">
        <v>782</v>
      </c>
      <c r="B785" s="35" t="s">
        <v>1364</v>
      </c>
      <c r="C785" s="35" t="s">
        <v>1603</v>
      </c>
      <c r="D785" s="35" t="s">
        <v>158</v>
      </c>
      <c r="E785" s="35" t="s">
        <v>159</v>
      </c>
      <c r="F785" s="35" t="s">
        <v>160</v>
      </c>
      <c r="G785" s="35"/>
      <c r="H785" s="35" t="s">
        <v>1604</v>
      </c>
      <c r="I785" s="35" t="s">
        <v>21</v>
      </c>
      <c r="J785" s="36">
        <v>4500</v>
      </c>
      <c r="K785" s="35">
        <v>1200</v>
      </c>
      <c r="L785" s="49"/>
    </row>
    <row r="786" s="12" customFormat="1" ht="45" customHeight="1" spans="1:12">
      <c r="A786" s="35">
        <v>783</v>
      </c>
      <c r="B786" s="35" t="s">
        <v>1364</v>
      </c>
      <c r="C786" s="35" t="s">
        <v>1605</v>
      </c>
      <c r="D786" s="35" t="s">
        <v>158</v>
      </c>
      <c r="E786" s="35" t="s">
        <v>159</v>
      </c>
      <c r="F786" s="35" t="s">
        <v>160</v>
      </c>
      <c r="G786" s="35"/>
      <c r="H786" s="35" t="s">
        <v>1604</v>
      </c>
      <c r="I786" s="35" t="s">
        <v>21</v>
      </c>
      <c r="J786" s="36">
        <v>2400</v>
      </c>
      <c r="K786" s="35">
        <v>1200</v>
      </c>
      <c r="L786" s="49"/>
    </row>
    <row r="787" s="12" customFormat="1" ht="45" customHeight="1" spans="1:12">
      <c r="A787" s="35">
        <v>784</v>
      </c>
      <c r="B787" s="35" t="s">
        <v>1364</v>
      </c>
      <c r="C787" s="35" t="s">
        <v>1606</v>
      </c>
      <c r="D787" s="35" t="s">
        <v>158</v>
      </c>
      <c r="E787" s="35" t="s">
        <v>159</v>
      </c>
      <c r="F787" s="35" t="s">
        <v>160</v>
      </c>
      <c r="G787" s="35"/>
      <c r="H787" s="35" t="s">
        <v>1604</v>
      </c>
      <c r="I787" s="35" t="s">
        <v>21</v>
      </c>
      <c r="J787" s="36">
        <v>1800</v>
      </c>
      <c r="K787" s="35">
        <v>1200</v>
      </c>
      <c r="L787" s="49"/>
    </row>
    <row r="788" s="12" customFormat="1" ht="45" customHeight="1" spans="1:12">
      <c r="A788" s="35">
        <v>785</v>
      </c>
      <c r="B788" s="35" t="s">
        <v>1364</v>
      </c>
      <c r="C788" s="35" t="s">
        <v>1607</v>
      </c>
      <c r="D788" s="35" t="s">
        <v>158</v>
      </c>
      <c r="E788" s="35" t="s">
        <v>159</v>
      </c>
      <c r="F788" s="35" t="s">
        <v>211</v>
      </c>
      <c r="G788" s="35"/>
      <c r="H788" s="35" t="s">
        <v>1601</v>
      </c>
      <c r="I788" s="35" t="s">
        <v>21</v>
      </c>
      <c r="J788" s="36">
        <v>2500</v>
      </c>
      <c r="K788" s="35">
        <v>1200</v>
      </c>
      <c r="L788" s="49"/>
    </row>
    <row r="789" s="12" customFormat="1" ht="45" customHeight="1" spans="1:12">
      <c r="A789" s="35">
        <v>786</v>
      </c>
      <c r="B789" s="35" t="s">
        <v>1364</v>
      </c>
      <c r="C789" s="35" t="s">
        <v>1608</v>
      </c>
      <c r="D789" s="35" t="s">
        <v>158</v>
      </c>
      <c r="E789" s="35" t="s">
        <v>159</v>
      </c>
      <c r="F789" s="35" t="s">
        <v>211</v>
      </c>
      <c r="G789" s="35"/>
      <c r="H789" s="35" t="s">
        <v>1601</v>
      </c>
      <c r="I789" s="35" t="s">
        <v>21</v>
      </c>
      <c r="J789" s="36">
        <v>2000</v>
      </c>
      <c r="K789" s="35">
        <v>1200</v>
      </c>
      <c r="L789" s="49"/>
    </row>
    <row r="790" s="12" customFormat="1" ht="45" customHeight="1" spans="1:12">
      <c r="A790" s="35">
        <v>787</v>
      </c>
      <c r="B790" s="35" t="s">
        <v>1364</v>
      </c>
      <c r="C790" s="35" t="s">
        <v>1609</v>
      </c>
      <c r="D790" s="35" t="s">
        <v>158</v>
      </c>
      <c r="E790" s="35" t="s">
        <v>159</v>
      </c>
      <c r="F790" s="35" t="s">
        <v>211</v>
      </c>
      <c r="G790" s="35"/>
      <c r="H790" s="35" t="s">
        <v>1601</v>
      </c>
      <c r="I790" s="35" t="s">
        <v>21</v>
      </c>
      <c r="J790" s="36">
        <v>3500</v>
      </c>
      <c r="K790" s="35">
        <v>1200</v>
      </c>
      <c r="L790" s="49"/>
    </row>
    <row r="791" s="12" customFormat="1" ht="45" customHeight="1" spans="1:12">
      <c r="A791" s="35">
        <v>788</v>
      </c>
      <c r="B791" s="35" t="s">
        <v>1364</v>
      </c>
      <c r="C791" s="35" t="s">
        <v>1610</v>
      </c>
      <c r="D791" s="35" t="s">
        <v>23</v>
      </c>
      <c r="E791" s="35" t="s">
        <v>52</v>
      </c>
      <c r="F791" s="35" t="s">
        <v>206</v>
      </c>
      <c r="G791" s="35"/>
      <c r="H791" s="35" t="s">
        <v>1611</v>
      </c>
      <c r="I791" s="35" t="s">
        <v>677</v>
      </c>
      <c r="J791" s="36">
        <v>5800</v>
      </c>
      <c r="K791" s="35">
        <v>1200</v>
      </c>
      <c r="L791" s="49"/>
    </row>
    <row r="792" s="13" customFormat="1" ht="45" customHeight="1" spans="1:12">
      <c r="A792" s="35">
        <v>789</v>
      </c>
      <c r="B792" s="35" t="s">
        <v>1364</v>
      </c>
      <c r="C792" s="35" t="s">
        <v>1612</v>
      </c>
      <c r="D792" s="35" t="s">
        <v>158</v>
      </c>
      <c r="E792" s="35" t="s">
        <v>159</v>
      </c>
      <c r="F792" s="35" t="s">
        <v>160</v>
      </c>
      <c r="G792" s="35"/>
      <c r="H792" s="35" t="s">
        <v>1613</v>
      </c>
      <c r="I792" s="35" t="s">
        <v>21</v>
      </c>
      <c r="J792" s="36">
        <v>6000</v>
      </c>
      <c r="K792" s="35">
        <v>1200</v>
      </c>
      <c r="L792" s="49"/>
    </row>
    <row r="793" s="13" customFormat="1" ht="45" customHeight="1" spans="1:12">
      <c r="A793" s="35">
        <v>790</v>
      </c>
      <c r="B793" s="35" t="s">
        <v>1364</v>
      </c>
      <c r="C793" s="35" t="s">
        <v>1614</v>
      </c>
      <c r="D793" s="35" t="s">
        <v>23</v>
      </c>
      <c r="E793" s="35" t="s">
        <v>24</v>
      </c>
      <c r="F793" s="35" t="s">
        <v>48</v>
      </c>
      <c r="G793" s="35" t="s">
        <v>49</v>
      </c>
      <c r="H793" s="35" t="s">
        <v>1381</v>
      </c>
      <c r="I793" s="35" t="s">
        <v>35</v>
      </c>
      <c r="J793" s="36">
        <v>1937</v>
      </c>
      <c r="K793" s="35">
        <v>1200</v>
      </c>
      <c r="L793" s="49"/>
    </row>
    <row r="794" s="13" customFormat="1" ht="45" customHeight="1" spans="1:12">
      <c r="A794" s="35">
        <v>791</v>
      </c>
      <c r="B794" s="35" t="s">
        <v>1364</v>
      </c>
      <c r="C794" s="35" t="s">
        <v>1615</v>
      </c>
      <c r="D794" s="35" t="s">
        <v>158</v>
      </c>
      <c r="E794" s="35" t="s">
        <v>159</v>
      </c>
      <c r="F794" s="35" t="s">
        <v>160</v>
      </c>
      <c r="G794" s="35"/>
      <c r="H794" s="35" t="s">
        <v>1616</v>
      </c>
      <c r="I794" s="35" t="s">
        <v>21</v>
      </c>
      <c r="J794" s="36">
        <v>5000</v>
      </c>
      <c r="K794" s="35">
        <v>1200</v>
      </c>
      <c r="L794" s="49"/>
    </row>
    <row r="795" s="12" customFormat="1" ht="45" customHeight="1" spans="1:12">
      <c r="A795" s="35">
        <v>792</v>
      </c>
      <c r="B795" s="35" t="s">
        <v>1364</v>
      </c>
      <c r="C795" s="35" t="s">
        <v>1617</v>
      </c>
      <c r="D795" s="35" t="s">
        <v>23</v>
      </c>
      <c r="E795" s="35" t="s">
        <v>52</v>
      </c>
      <c r="F795" s="35" t="s">
        <v>74</v>
      </c>
      <c r="G795" s="35"/>
      <c r="H795" s="35" t="s">
        <v>1618</v>
      </c>
      <c r="I795" s="35" t="s">
        <v>21</v>
      </c>
      <c r="J795" s="36">
        <v>4000</v>
      </c>
      <c r="K795" s="35">
        <v>1200</v>
      </c>
      <c r="L795" s="49"/>
    </row>
    <row r="796" s="12" customFormat="1" ht="45" customHeight="1" spans="1:12">
      <c r="A796" s="35">
        <v>793</v>
      </c>
      <c r="B796" s="35" t="s">
        <v>1364</v>
      </c>
      <c r="C796" s="35" t="s">
        <v>1619</v>
      </c>
      <c r="D796" s="35" t="s">
        <v>23</v>
      </c>
      <c r="E796" s="35" t="s">
        <v>52</v>
      </c>
      <c r="F796" s="35" t="s">
        <v>135</v>
      </c>
      <c r="G796" s="35"/>
      <c r="H796" s="35" t="s">
        <v>1620</v>
      </c>
      <c r="I796" s="35" t="s">
        <v>21</v>
      </c>
      <c r="J796" s="36">
        <v>5500</v>
      </c>
      <c r="K796" s="35">
        <v>1200</v>
      </c>
      <c r="L796" s="49"/>
    </row>
    <row r="797" s="12" customFormat="1" ht="45" customHeight="1" spans="1:12">
      <c r="A797" s="35">
        <v>794</v>
      </c>
      <c r="B797" s="35" t="s">
        <v>1364</v>
      </c>
      <c r="C797" s="35" t="s">
        <v>1621</v>
      </c>
      <c r="D797" s="35" t="s">
        <v>255</v>
      </c>
      <c r="E797" s="35" t="s">
        <v>1622</v>
      </c>
      <c r="F797" s="35" t="s">
        <v>1623</v>
      </c>
      <c r="G797" s="35"/>
      <c r="H797" s="35" t="s">
        <v>1624</v>
      </c>
      <c r="I797" s="35" t="s">
        <v>35</v>
      </c>
      <c r="J797" s="36">
        <v>6000</v>
      </c>
      <c r="K797" s="35">
        <v>1200</v>
      </c>
      <c r="L797" s="49"/>
    </row>
    <row r="798" s="12" customFormat="1" ht="45" customHeight="1" spans="1:12">
      <c r="A798" s="35">
        <v>795</v>
      </c>
      <c r="B798" s="35" t="s">
        <v>1364</v>
      </c>
      <c r="C798" s="35" t="s">
        <v>1625</v>
      </c>
      <c r="D798" s="35" t="s">
        <v>255</v>
      </c>
      <c r="E798" s="35" t="s">
        <v>1622</v>
      </c>
      <c r="F798" s="35" t="s">
        <v>1623</v>
      </c>
      <c r="G798" s="35"/>
      <c r="H798" s="35" t="s">
        <v>1626</v>
      </c>
      <c r="I798" s="35" t="s">
        <v>35</v>
      </c>
      <c r="J798" s="36">
        <v>5900</v>
      </c>
      <c r="K798" s="35">
        <v>1200</v>
      </c>
      <c r="L798" s="49"/>
    </row>
    <row r="799" s="12" customFormat="1" ht="45" customHeight="1" spans="1:12">
      <c r="A799" s="35">
        <v>796</v>
      </c>
      <c r="B799" s="35" t="s">
        <v>1364</v>
      </c>
      <c r="C799" s="35" t="s">
        <v>1627</v>
      </c>
      <c r="D799" s="35" t="s">
        <v>23</v>
      </c>
      <c r="E799" s="35" t="s">
        <v>24</v>
      </c>
      <c r="F799" s="35" t="s">
        <v>57</v>
      </c>
      <c r="G799" s="35"/>
      <c r="H799" s="35" t="s">
        <v>1628</v>
      </c>
      <c r="I799" s="35" t="s">
        <v>21</v>
      </c>
      <c r="J799" s="36">
        <v>4000</v>
      </c>
      <c r="K799" s="35">
        <v>1200</v>
      </c>
      <c r="L799" s="49"/>
    </row>
    <row r="800" s="12" customFormat="1" ht="45" customHeight="1" spans="1:12">
      <c r="A800" s="35">
        <v>797</v>
      </c>
      <c r="B800" s="35" t="s">
        <v>1364</v>
      </c>
      <c r="C800" s="35" t="s">
        <v>1629</v>
      </c>
      <c r="D800" s="35" t="s">
        <v>23</v>
      </c>
      <c r="E800" s="35" t="s">
        <v>24</v>
      </c>
      <c r="F800" s="35" t="s">
        <v>57</v>
      </c>
      <c r="G800" s="35"/>
      <c r="H800" s="35" t="s">
        <v>1628</v>
      </c>
      <c r="I800" s="35" t="s">
        <v>21</v>
      </c>
      <c r="J800" s="36">
        <v>1500</v>
      </c>
      <c r="K800" s="35">
        <v>1200</v>
      </c>
      <c r="L800" s="49"/>
    </row>
    <row r="801" s="12" customFormat="1" ht="45" customHeight="1" spans="1:12">
      <c r="A801" s="35">
        <v>798</v>
      </c>
      <c r="B801" s="35" t="s">
        <v>1364</v>
      </c>
      <c r="C801" s="35" t="s">
        <v>1630</v>
      </c>
      <c r="D801" s="35" t="s">
        <v>23</v>
      </c>
      <c r="E801" s="35" t="s">
        <v>52</v>
      </c>
      <c r="F801" s="35" t="s">
        <v>74</v>
      </c>
      <c r="G801" s="35"/>
      <c r="H801" s="35" t="s">
        <v>1631</v>
      </c>
      <c r="I801" s="35" t="s">
        <v>21</v>
      </c>
      <c r="J801" s="36">
        <v>3000</v>
      </c>
      <c r="K801" s="35">
        <v>1200</v>
      </c>
      <c r="L801" s="49"/>
    </row>
    <row r="802" s="12" customFormat="1" ht="45" customHeight="1" spans="1:12">
      <c r="A802" s="35">
        <v>799</v>
      </c>
      <c r="B802" s="35" t="s">
        <v>1364</v>
      </c>
      <c r="C802" s="35" t="s">
        <v>1632</v>
      </c>
      <c r="D802" s="35" t="s">
        <v>23</v>
      </c>
      <c r="E802" s="35" t="s">
        <v>24</v>
      </c>
      <c r="F802" s="35" t="s">
        <v>57</v>
      </c>
      <c r="G802" s="35"/>
      <c r="H802" s="35" t="s">
        <v>1633</v>
      </c>
      <c r="I802" s="35" t="s">
        <v>35</v>
      </c>
      <c r="J802" s="36">
        <v>1200</v>
      </c>
      <c r="K802" s="35">
        <v>1200</v>
      </c>
      <c r="L802" s="49"/>
    </row>
    <row r="803" s="12" customFormat="1" ht="45" customHeight="1" spans="1:12">
      <c r="A803" s="35">
        <v>800</v>
      </c>
      <c r="B803" s="35" t="s">
        <v>1364</v>
      </c>
      <c r="C803" s="35" t="s">
        <v>1634</v>
      </c>
      <c r="D803" s="35" t="s">
        <v>23</v>
      </c>
      <c r="E803" s="35" t="s">
        <v>24</v>
      </c>
      <c r="F803" s="35" t="s">
        <v>57</v>
      </c>
      <c r="G803" s="35"/>
      <c r="H803" s="35" t="s">
        <v>1633</v>
      </c>
      <c r="I803" s="35" t="s">
        <v>35</v>
      </c>
      <c r="J803" s="36">
        <v>4000</v>
      </c>
      <c r="K803" s="35">
        <v>1200</v>
      </c>
      <c r="L803" s="49"/>
    </row>
    <row r="804" s="12" customFormat="1" ht="45" customHeight="1" spans="1:12">
      <c r="A804" s="35">
        <v>801</v>
      </c>
      <c r="B804" s="35" t="s">
        <v>1364</v>
      </c>
      <c r="C804" s="35" t="s">
        <v>1635</v>
      </c>
      <c r="D804" s="35" t="s">
        <v>23</v>
      </c>
      <c r="E804" s="35" t="s">
        <v>24</v>
      </c>
      <c r="F804" s="35" t="s">
        <v>57</v>
      </c>
      <c r="G804" s="35"/>
      <c r="H804" s="35" t="s">
        <v>1633</v>
      </c>
      <c r="I804" s="35" t="s">
        <v>35</v>
      </c>
      <c r="J804" s="36">
        <v>3000</v>
      </c>
      <c r="K804" s="35">
        <v>1200</v>
      </c>
      <c r="L804" s="49"/>
    </row>
    <row r="805" s="12" customFormat="1" ht="45" customHeight="1" spans="1:12">
      <c r="A805" s="35">
        <v>802</v>
      </c>
      <c r="B805" s="35" t="s">
        <v>1364</v>
      </c>
      <c r="C805" s="35" t="s">
        <v>1636</v>
      </c>
      <c r="D805" s="35" t="s">
        <v>158</v>
      </c>
      <c r="E805" s="35" t="s">
        <v>159</v>
      </c>
      <c r="F805" s="35" t="s">
        <v>211</v>
      </c>
      <c r="G805" s="35"/>
      <c r="H805" s="35" t="s">
        <v>1457</v>
      </c>
      <c r="I805" s="35" t="s">
        <v>35</v>
      </c>
      <c r="J805" s="36">
        <v>3500</v>
      </c>
      <c r="K805" s="35">
        <v>1200</v>
      </c>
      <c r="L805" s="49"/>
    </row>
    <row r="806" s="9" customFormat="1" ht="45" customHeight="1" spans="1:12">
      <c r="A806" s="35">
        <v>803</v>
      </c>
      <c r="B806" s="35" t="s">
        <v>1364</v>
      </c>
      <c r="C806" s="35" t="s">
        <v>1637</v>
      </c>
      <c r="D806" s="35" t="s">
        <v>158</v>
      </c>
      <c r="E806" s="35" t="s">
        <v>159</v>
      </c>
      <c r="F806" s="35" t="s">
        <v>163</v>
      </c>
      <c r="G806" s="35"/>
      <c r="H806" s="35" t="s">
        <v>165</v>
      </c>
      <c r="I806" s="35" t="s">
        <v>38</v>
      </c>
      <c r="J806" s="36">
        <v>5000</v>
      </c>
      <c r="K806" s="35">
        <v>1200</v>
      </c>
      <c r="L806" s="33"/>
    </row>
    <row r="807" s="9" customFormat="1" ht="45" customHeight="1" spans="1:12">
      <c r="A807" s="35">
        <v>804</v>
      </c>
      <c r="B807" s="35" t="s">
        <v>1364</v>
      </c>
      <c r="C807" s="35" t="s">
        <v>1638</v>
      </c>
      <c r="D807" s="35" t="s">
        <v>23</v>
      </c>
      <c r="E807" s="35" t="s">
        <v>52</v>
      </c>
      <c r="F807" s="35" t="s">
        <v>74</v>
      </c>
      <c r="G807" s="35"/>
      <c r="H807" s="35" t="s">
        <v>1639</v>
      </c>
      <c r="I807" s="35" t="s">
        <v>894</v>
      </c>
      <c r="J807" s="36">
        <v>3000</v>
      </c>
      <c r="K807" s="35">
        <v>1200</v>
      </c>
      <c r="L807" s="33"/>
    </row>
    <row r="808" s="9" customFormat="1" ht="45" customHeight="1" spans="1:12">
      <c r="A808" s="35">
        <v>805</v>
      </c>
      <c r="B808" s="35" t="s">
        <v>1364</v>
      </c>
      <c r="C808" s="35" t="s">
        <v>1640</v>
      </c>
      <c r="D808" s="35" t="s">
        <v>23</v>
      </c>
      <c r="E808" s="35" t="s">
        <v>52</v>
      </c>
      <c r="F808" s="35" t="s">
        <v>53</v>
      </c>
      <c r="G808" s="35"/>
      <c r="H808" s="35" t="s">
        <v>1641</v>
      </c>
      <c r="I808" s="35" t="s">
        <v>786</v>
      </c>
      <c r="J808" s="36">
        <v>2500</v>
      </c>
      <c r="K808" s="35">
        <v>1200</v>
      </c>
      <c r="L808" s="33"/>
    </row>
    <row r="809" s="9" customFormat="1" ht="45" customHeight="1" spans="1:12">
      <c r="A809" s="35">
        <v>806</v>
      </c>
      <c r="B809" s="35" t="s">
        <v>1364</v>
      </c>
      <c r="C809" s="35" t="s">
        <v>1642</v>
      </c>
      <c r="D809" s="35" t="s">
        <v>23</v>
      </c>
      <c r="E809" s="35" t="s">
        <v>52</v>
      </c>
      <c r="F809" s="35" t="s">
        <v>53</v>
      </c>
      <c r="G809" s="35"/>
      <c r="H809" s="35" t="s">
        <v>1641</v>
      </c>
      <c r="I809" s="35" t="s">
        <v>786</v>
      </c>
      <c r="J809" s="36">
        <v>3000</v>
      </c>
      <c r="K809" s="35">
        <v>1200</v>
      </c>
      <c r="L809" s="33"/>
    </row>
    <row r="810" s="9" customFormat="1" ht="45" customHeight="1" spans="1:12">
      <c r="A810" s="35">
        <v>807</v>
      </c>
      <c r="B810" s="35" t="s">
        <v>1364</v>
      </c>
      <c r="C810" s="35" t="s">
        <v>1643</v>
      </c>
      <c r="D810" s="35" t="s">
        <v>23</v>
      </c>
      <c r="E810" s="35" t="s">
        <v>52</v>
      </c>
      <c r="F810" s="35" t="s">
        <v>74</v>
      </c>
      <c r="G810" s="35"/>
      <c r="H810" s="35" t="s">
        <v>1644</v>
      </c>
      <c r="I810" s="35" t="s">
        <v>35</v>
      </c>
      <c r="J810" s="36">
        <v>3000</v>
      </c>
      <c r="K810" s="35">
        <v>1200</v>
      </c>
      <c r="L810" s="33"/>
    </row>
    <row r="811" s="9" customFormat="1" ht="45" customHeight="1" spans="1:12">
      <c r="A811" s="35">
        <v>808</v>
      </c>
      <c r="B811" s="35" t="s">
        <v>1364</v>
      </c>
      <c r="C811" s="35" t="s">
        <v>1645</v>
      </c>
      <c r="D811" s="35" t="s">
        <v>23</v>
      </c>
      <c r="E811" s="35" t="s">
        <v>52</v>
      </c>
      <c r="F811" s="35" t="s">
        <v>74</v>
      </c>
      <c r="G811" s="35"/>
      <c r="H811" s="35" t="s">
        <v>1644</v>
      </c>
      <c r="I811" s="35" t="s">
        <v>35</v>
      </c>
      <c r="J811" s="36">
        <v>2500</v>
      </c>
      <c r="K811" s="35">
        <v>1200</v>
      </c>
      <c r="L811" s="33"/>
    </row>
    <row r="812" s="9" customFormat="1" ht="45" customHeight="1" spans="1:12">
      <c r="A812" s="35">
        <v>809</v>
      </c>
      <c r="B812" s="35" t="s">
        <v>1364</v>
      </c>
      <c r="C812" s="35" t="s">
        <v>1530</v>
      </c>
      <c r="D812" s="35" t="s">
        <v>158</v>
      </c>
      <c r="E812" s="35" t="s">
        <v>159</v>
      </c>
      <c r="F812" s="35" t="s">
        <v>1011</v>
      </c>
      <c r="G812" s="35"/>
      <c r="H812" s="35" t="s">
        <v>1646</v>
      </c>
      <c r="I812" s="35" t="s">
        <v>35</v>
      </c>
      <c r="J812" s="36">
        <v>3000</v>
      </c>
      <c r="K812" s="35">
        <v>1200</v>
      </c>
      <c r="L812" s="33"/>
    </row>
    <row r="813" s="9" customFormat="1" ht="45" customHeight="1" spans="1:12">
      <c r="A813" s="35">
        <v>810</v>
      </c>
      <c r="B813" s="35" t="s">
        <v>1364</v>
      </c>
      <c r="C813" s="35" t="s">
        <v>1647</v>
      </c>
      <c r="D813" s="35" t="s">
        <v>158</v>
      </c>
      <c r="E813" s="35" t="s">
        <v>159</v>
      </c>
      <c r="F813" s="35" t="s">
        <v>1011</v>
      </c>
      <c r="G813" s="35"/>
      <c r="H813" s="35" t="s">
        <v>1646</v>
      </c>
      <c r="I813" s="35" t="s">
        <v>35</v>
      </c>
      <c r="J813" s="36">
        <v>3000</v>
      </c>
      <c r="K813" s="35">
        <v>1200</v>
      </c>
      <c r="L813" s="33"/>
    </row>
    <row r="814" s="9" customFormat="1" ht="45" customHeight="1" spans="1:12">
      <c r="A814" s="35">
        <v>811</v>
      </c>
      <c r="B814" s="35" t="s">
        <v>1364</v>
      </c>
      <c r="C814" s="35" t="s">
        <v>1648</v>
      </c>
      <c r="D814" s="35" t="s">
        <v>23</v>
      </c>
      <c r="E814" s="35" t="s">
        <v>24</v>
      </c>
      <c r="F814" s="35" t="s">
        <v>48</v>
      </c>
      <c r="G814" s="35"/>
      <c r="H814" s="35" t="s">
        <v>1649</v>
      </c>
      <c r="I814" s="35" t="s">
        <v>21</v>
      </c>
      <c r="J814" s="36">
        <v>3000</v>
      </c>
      <c r="K814" s="35">
        <v>1200</v>
      </c>
      <c r="L814" s="33"/>
    </row>
    <row r="815" s="9" customFormat="1" ht="45" customHeight="1" spans="1:12">
      <c r="A815" s="35">
        <v>812</v>
      </c>
      <c r="B815" s="35" t="s">
        <v>1364</v>
      </c>
      <c r="C815" s="35" t="s">
        <v>1650</v>
      </c>
      <c r="D815" s="35" t="s">
        <v>23</v>
      </c>
      <c r="E815" s="35" t="s">
        <v>52</v>
      </c>
      <c r="F815" s="35" t="s">
        <v>206</v>
      </c>
      <c r="G815" s="35"/>
      <c r="H815" s="35" t="s">
        <v>1651</v>
      </c>
      <c r="I815" s="35" t="s">
        <v>1013</v>
      </c>
      <c r="J815" s="36">
        <v>3500</v>
      </c>
      <c r="K815" s="35">
        <v>1200</v>
      </c>
      <c r="L815" s="33"/>
    </row>
    <row r="816" s="9" customFormat="1" ht="45" customHeight="1" spans="1:12">
      <c r="A816" s="35">
        <v>813</v>
      </c>
      <c r="B816" s="35" t="s">
        <v>1364</v>
      </c>
      <c r="C816" s="35" t="s">
        <v>1652</v>
      </c>
      <c r="D816" s="35" t="s">
        <v>23</v>
      </c>
      <c r="E816" s="35" t="s">
        <v>24</v>
      </c>
      <c r="F816" s="35" t="s">
        <v>85</v>
      </c>
      <c r="G816" s="35"/>
      <c r="H816" s="35" t="s">
        <v>1653</v>
      </c>
      <c r="I816" s="35" t="s">
        <v>21</v>
      </c>
      <c r="J816" s="36">
        <v>5000</v>
      </c>
      <c r="K816" s="35">
        <v>1200</v>
      </c>
      <c r="L816" s="33"/>
    </row>
    <row r="817" s="9" customFormat="1" ht="45" customHeight="1" spans="1:12">
      <c r="A817" s="35">
        <v>814</v>
      </c>
      <c r="B817" s="35" t="s">
        <v>1364</v>
      </c>
      <c r="C817" s="35" t="s">
        <v>1654</v>
      </c>
      <c r="D817" s="35" t="s">
        <v>23</v>
      </c>
      <c r="E817" s="35" t="s">
        <v>24</v>
      </c>
      <c r="F817" s="35" t="s">
        <v>57</v>
      </c>
      <c r="G817" s="35"/>
      <c r="H817" s="35" t="s">
        <v>1655</v>
      </c>
      <c r="I817" s="35" t="s">
        <v>786</v>
      </c>
      <c r="J817" s="36">
        <v>3000</v>
      </c>
      <c r="K817" s="35">
        <v>1200</v>
      </c>
      <c r="L817" s="58" t="s">
        <v>1656</v>
      </c>
    </row>
    <row r="818" s="9" customFormat="1" ht="45" customHeight="1" spans="1:12">
      <c r="A818" s="35">
        <v>815</v>
      </c>
      <c r="B818" s="35" t="s">
        <v>1364</v>
      </c>
      <c r="C818" s="35" t="s">
        <v>1657</v>
      </c>
      <c r="D818" s="35" t="s">
        <v>23</v>
      </c>
      <c r="E818" s="35" t="s">
        <v>24</v>
      </c>
      <c r="F818" s="35" t="s">
        <v>48</v>
      </c>
      <c r="G818" s="35"/>
      <c r="H818" s="35" t="s">
        <v>1658</v>
      </c>
      <c r="I818" s="35" t="s">
        <v>1310</v>
      </c>
      <c r="J818" s="36">
        <v>1500</v>
      </c>
      <c r="K818" s="35">
        <v>1200</v>
      </c>
      <c r="L818" s="33"/>
    </row>
    <row r="819" s="9" customFormat="1" ht="45" customHeight="1" spans="1:12">
      <c r="A819" s="35">
        <v>816</v>
      </c>
      <c r="B819" s="35" t="s">
        <v>1364</v>
      </c>
      <c r="C819" s="35" t="s">
        <v>1659</v>
      </c>
      <c r="D819" s="35" t="s">
        <v>23</v>
      </c>
      <c r="E819" s="35" t="s">
        <v>52</v>
      </c>
      <c r="F819" s="35" t="s">
        <v>246</v>
      </c>
      <c r="G819" s="35"/>
      <c r="H819" s="35" t="s">
        <v>1660</v>
      </c>
      <c r="I819" s="35" t="s">
        <v>35</v>
      </c>
      <c r="J819" s="36">
        <v>4000</v>
      </c>
      <c r="K819" s="35">
        <v>1200</v>
      </c>
      <c r="L819" s="33"/>
    </row>
    <row r="820" s="9" customFormat="1" ht="45" customHeight="1" spans="1:12">
      <c r="A820" s="35">
        <v>817</v>
      </c>
      <c r="B820" s="35" t="s">
        <v>1364</v>
      </c>
      <c r="C820" s="35" t="s">
        <v>1661</v>
      </c>
      <c r="D820" s="35" t="s">
        <v>23</v>
      </c>
      <c r="E820" s="35" t="s">
        <v>151</v>
      </c>
      <c r="F820" s="35" t="s">
        <v>1662</v>
      </c>
      <c r="G820" s="35"/>
      <c r="H820" s="35" t="s">
        <v>1663</v>
      </c>
      <c r="I820" s="35" t="s">
        <v>1310</v>
      </c>
      <c r="J820" s="36">
        <v>8919</v>
      </c>
      <c r="K820" s="35">
        <v>1200</v>
      </c>
      <c r="L820" s="33"/>
    </row>
    <row r="821" s="9" customFormat="1" ht="45" customHeight="1" spans="1:12">
      <c r="A821" s="35">
        <v>818</v>
      </c>
      <c r="B821" s="35" t="s">
        <v>1364</v>
      </c>
      <c r="C821" s="35" t="s">
        <v>1664</v>
      </c>
      <c r="D821" s="35" t="s">
        <v>158</v>
      </c>
      <c r="E821" s="35" t="s">
        <v>159</v>
      </c>
      <c r="F821" s="35" t="s">
        <v>437</v>
      </c>
      <c r="G821" s="35"/>
      <c r="H821" s="35" t="s">
        <v>1665</v>
      </c>
      <c r="I821" s="35" t="s">
        <v>677</v>
      </c>
      <c r="J821" s="36">
        <v>5000</v>
      </c>
      <c r="K821" s="35">
        <v>1200</v>
      </c>
      <c r="L821" s="33"/>
    </row>
    <row r="822" s="9" customFormat="1" ht="45" customHeight="1" spans="1:12">
      <c r="A822" s="35">
        <v>819</v>
      </c>
      <c r="B822" s="35" t="s">
        <v>1364</v>
      </c>
      <c r="C822" s="35" t="s">
        <v>1666</v>
      </c>
      <c r="D822" s="35" t="s">
        <v>23</v>
      </c>
      <c r="E822" s="35" t="s">
        <v>24</v>
      </c>
      <c r="F822" s="35" t="s">
        <v>57</v>
      </c>
      <c r="G822" s="35"/>
      <c r="H822" s="35" t="s">
        <v>1667</v>
      </c>
      <c r="I822" s="35" t="s">
        <v>35</v>
      </c>
      <c r="J822" s="36">
        <v>3000</v>
      </c>
      <c r="K822" s="35">
        <v>1200</v>
      </c>
      <c r="L822" s="33"/>
    </row>
    <row r="823" s="9" customFormat="1" ht="45" customHeight="1" spans="1:12">
      <c r="A823" s="35">
        <v>820</v>
      </c>
      <c r="B823" s="35" t="s">
        <v>1364</v>
      </c>
      <c r="C823" s="35" t="s">
        <v>1668</v>
      </c>
      <c r="D823" s="35" t="s">
        <v>23</v>
      </c>
      <c r="E823" s="35" t="s">
        <v>24</v>
      </c>
      <c r="F823" s="35" t="s">
        <v>57</v>
      </c>
      <c r="G823" s="35"/>
      <c r="H823" s="35" t="s">
        <v>1667</v>
      </c>
      <c r="I823" s="35" t="s">
        <v>35</v>
      </c>
      <c r="J823" s="36">
        <v>2500</v>
      </c>
      <c r="K823" s="35">
        <v>1200</v>
      </c>
      <c r="L823" s="33"/>
    </row>
    <row r="824" s="9" customFormat="1" ht="45" customHeight="1" spans="1:12">
      <c r="A824" s="35">
        <v>821</v>
      </c>
      <c r="B824" s="35" t="s">
        <v>1364</v>
      </c>
      <c r="C824" s="35" t="s">
        <v>1669</v>
      </c>
      <c r="D824" s="35" t="s">
        <v>23</v>
      </c>
      <c r="E824" s="35" t="s">
        <v>24</v>
      </c>
      <c r="F824" s="35" t="s">
        <v>57</v>
      </c>
      <c r="G824" s="35"/>
      <c r="H824" s="35" t="s">
        <v>1667</v>
      </c>
      <c r="I824" s="35" t="s">
        <v>35</v>
      </c>
      <c r="J824" s="36">
        <v>5000</v>
      </c>
      <c r="K824" s="35">
        <v>1200</v>
      </c>
      <c r="L824" s="33"/>
    </row>
    <row r="825" s="9" customFormat="1" ht="45" customHeight="1" spans="1:12">
      <c r="A825" s="35">
        <v>822</v>
      </c>
      <c r="B825" s="35" t="s">
        <v>1364</v>
      </c>
      <c r="C825" s="35" t="s">
        <v>1670</v>
      </c>
      <c r="D825" s="35" t="s">
        <v>23</v>
      </c>
      <c r="E825" s="35" t="s">
        <v>24</v>
      </c>
      <c r="F825" s="35" t="s">
        <v>57</v>
      </c>
      <c r="G825" s="35"/>
      <c r="H825" s="35" t="s">
        <v>1667</v>
      </c>
      <c r="I825" s="35" t="s">
        <v>35</v>
      </c>
      <c r="J825" s="36">
        <v>3000</v>
      </c>
      <c r="K825" s="35">
        <v>1200</v>
      </c>
      <c r="L825" s="33"/>
    </row>
    <row r="826" s="9" customFormat="1" ht="45" customHeight="1" spans="1:12">
      <c r="A826" s="35">
        <v>823</v>
      </c>
      <c r="B826" s="35" t="s">
        <v>1364</v>
      </c>
      <c r="C826" s="35" t="s">
        <v>1671</v>
      </c>
      <c r="D826" s="35" t="s">
        <v>23</v>
      </c>
      <c r="E826" s="35" t="s">
        <v>52</v>
      </c>
      <c r="F826" s="35" t="s">
        <v>74</v>
      </c>
      <c r="G826" s="35"/>
      <c r="H826" s="35" t="s">
        <v>1672</v>
      </c>
      <c r="I826" s="35" t="s">
        <v>21</v>
      </c>
      <c r="J826" s="36">
        <v>5000</v>
      </c>
      <c r="K826" s="35">
        <v>1200</v>
      </c>
      <c r="L826" s="33"/>
    </row>
    <row r="827" s="9" customFormat="1" ht="45" customHeight="1" spans="1:12">
      <c r="A827" s="35">
        <v>824</v>
      </c>
      <c r="B827" s="35" t="s">
        <v>1364</v>
      </c>
      <c r="C827" s="35" t="s">
        <v>1673</v>
      </c>
      <c r="D827" s="35" t="s">
        <v>23</v>
      </c>
      <c r="E827" s="35" t="s">
        <v>52</v>
      </c>
      <c r="F827" s="35" t="s">
        <v>206</v>
      </c>
      <c r="G827" s="35"/>
      <c r="H827" s="35" t="s">
        <v>1674</v>
      </c>
      <c r="I827" s="35" t="s">
        <v>1321</v>
      </c>
      <c r="J827" s="36">
        <v>5000</v>
      </c>
      <c r="K827" s="35">
        <v>1200</v>
      </c>
      <c r="L827" s="33"/>
    </row>
    <row r="828" s="9" customFormat="1" ht="45" customHeight="1" spans="1:12">
      <c r="A828" s="35">
        <v>825</v>
      </c>
      <c r="B828" s="35" t="s">
        <v>1364</v>
      </c>
      <c r="C828" s="35" t="s">
        <v>1675</v>
      </c>
      <c r="D828" s="35" t="s">
        <v>23</v>
      </c>
      <c r="E828" s="35" t="s">
        <v>52</v>
      </c>
      <c r="F828" s="35" t="s">
        <v>74</v>
      </c>
      <c r="G828" s="35"/>
      <c r="H828" s="35" t="s">
        <v>1676</v>
      </c>
      <c r="I828" s="35" t="s">
        <v>1337</v>
      </c>
      <c r="J828" s="36">
        <v>3551</v>
      </c>
      <c r="K828" s="35">
        <v>1200</v>
      </c>
      <c r="L828" s="33"/>
    </row>
    <row r="829" s="9" customFormat="1" ht="45" customHeight="1" spans="1:12">
      <c r="A829" s="35">
        <v>826</v>
      </c>
      <c r="B829" s="35" t="s">
        <v>1364</v>
      </c>
      <c r="C829" s="35" t="s">
        <v>1677</v>
      </c>
      <c r="D829" s="35" t="s">
        <v>23</v>
      </c>
      <c r="E829" s="35" t="s">
        <v>52</v>
      </c>
      <c r="F829" s="35" t="s">
        <v>135</v>
      </c>
      <c r="G829" s="35"/>
      <c r="H829" s="35" t="s">
        <v>1678</v>
      </c>
      <c r="I829" s="35" t="s">
        <v>35</v>
      </c>
      <c r="J829" s="36">
        <v>2000</v>
      </c>
      <c r="K829" s="35">
        <v>1200</v>
      </c>
      <c r="L829" s="33"/>
    </row>
    <row r="830" s="9" customFormat="1" ht="45" customHeight="1" spans="1:12">
      <c r="A830" s="35">
        <v>827</v>
      </c>
      <c r="B830" s="35" t="s">
        <v>1364</v>
      </c>
      <c r="C830" s="35" t="s">
        <v>1679</v>
      </c>
      <c r="D830" s="35" t="s">
        <v>23</v>
      </c>
      <c r="E830" s="35" t="s">
        <v>52</v>
      </c>
      <c r="F830" s="35" t="s">
        <v>135</v>
      </c>
      <c r="G830" s="35"/>
      <c r="H830" s="35" t="s">
        <v>1678</v>
      </c>
      <c r="I830" s="35" t="s">
        <v>35</v>
      </c>
      <c r="J830" s="36">
        <v>2000</v>
      </c>
      <c r="K830" s="35">
        <v>1200</v>
      </c>
      <c r="L830" s="33"/>
    </row>
    <row r="831" s="9" customFormat="1" ht="45" customHeight="1" spans="1:12">
      <c r="A831" s="35">
        <v>828</v>
      </c>
      <c r="B831" s="35" t="s">
        <v>1364</v>
      </c>
      <c r="C831" s="35" t="s">
        <v>1530</v>
      </c>
      <c r="D831" s="35" t="s">
        <v>23</v>
      </c>
      <c r="E831" s="35" t="s">
        <v>52</v>
      </c>
      <c r="F831" s="35" t="s">
        <v>135</v>
      </c>
      <c r="G831" s="35"/>
      <c r="H831" s="35" t="s">
        <v>1678</v>
      </c>
      <c r="I831" s="35" t="s">
        <v>35</v>
      </c>
      <c r="J831" s="36">
        <v>2000</v>
      </c>
      <c r="K831" s="35">
        <v>1200</v>
      </c>
      <c r="L831" s="33"/>
    </row>
    <row r="832" s="9" customFormat="1" ht="45" customHeight="1" spans="1:12">
      <c r="A832" s="35">
        <v>829</v>
      </c>
      <c r="B832" s="35" t="s">
        <v>1364</v>
      </c>
      <c r="C832" s="35" t="s">
        <v>1680</v>
      </c>
      <c r="D832" s="35" t="s">
        <v>23</v>
      </c>
      <c r="E832" s="35" t="s">
        <v>52</v>
      </c>
      <c r="F832" s="35" t="s">
        <v>135</v>
      </c>
      <c r="G832" s="35"/>
      <c r="H832" s="35" t="s">
        <v>1678</v>
      </c>
      <c r="I832" s="35" t="s">
        <v>35</v>
      </c>
      <c r="J832" s="36">
        <v>2000</v>
      </c>
      <c r="K832" s="35">
        <v>1200</v>
      </c>
      <c r="L832" s="33"/>
    </row>
    <row r="833" s="9" customFormat="1" ht="45" customHeight="1" spans="1:12">
      <c r="A833" s="35">
        <v>830</v>
      </c>
      <c r="B833" s="35" t="s">
        <v>1364</v>
      </c>
      <c r="C833" s="35" t="s">
        <v>1681</v>
      </c>
      <c r="D833" s="35" t="s">
        <v>23</v>
      </c>
      <c r="E833" s="35" t="s">
        <v>52</v>
      </c>
      <c r="F833" s="35" t="s">
        <v>206</v>
      </c>
      <c r="G833" s="35"/>
      <c r="H833" s="35" t="s">
        <v>1682</v>
      </c>
      <c r="I833" s="35" t="s">
        <v>677</v>
      </c>
      <c r="J833" s="36">
        <v>2800</v>
      </c>
      <c r="K833" s="35">
        <v>1200</v>
      </c>
      <c r="L833" s="33"/>
    </row>
    <row r="834" s="9" customFormat="1" ht="45" customHeight="1" spans="1:12">
      <c r="A834" s="35">
        <v>831</v>
      </c>
      <c r="B834" s="35" t="s">
        <v>1364</v>
      </c>
      <c r="C834" s="35" t="s">
        <v>1683</v>
      </c>
      <c r="D834" s="35" t="s">
        <v>23</v>
      </c>
      <c r="E834" s="35" t="s">
        <v>24</v>
      </c>
      <c r="F834" s="35" t="s">
        <v>57</v>
      </c>
      <c r="G834" s="35"/>
      <c r="H834" s="35" t="s">
        <v>1684</v>
      </c>
      <c r="I834" s="35" t="s">
        <v>786</v>
      </c>
      <c r="J834" s="36">
        <v>5000</v>
      </c>
      <c r="K834" s="35">
        <v>1200</v>
      </c>
      <c r="L834" s="46"/>
    </row>
    <row r="835" s="9" customFormat="1" ht="45" customHeight="1" spans="1:12">
      <c r="A835" s="35">
        <v>832</v>
      </c>
      <c r="B835" s="35" t="s">
        <v>1364</v>
      </c>
      <c r="C835" s="35" t="s">
        <v>1685</v>
      </c>
      <c r="D835" s="35" t="s">
        <v>119</v>
      </c>
      <c r="E835" s="35" t="s">
        <v>1686</v>
      </c>
      <c r="F835" s="35" t="s">
        <v>1687</v>
      </c>
      <c r="G835" s="35"/>
      <c r="H835" s="35" t="s">
        <v>1688</v>
      </c>
      <c r="I835" s="35" t="s">
        <v>35</v>
      </c>
      <c r="J835" s="36">
        <v>5000</v>
      </c>
      <c r="K835" s="35">
        <v>1200</v>
      </c>
      <c r="L835" s="46"/>
    </row>
    <row r="836" s="9" customFormat="1" ht="45" customHeight="1" spans="1:12">
      <c r="A836" s="35">
        <v>833</v>
      </c>
      <c r="B836" s="35" t="s">
        <v>1364</v>
      </c>
      <c r="C836" s="35" t="s">
        <v>1689</v>
      </c>
      <c r="D836" s="35" t="s">
        <v>119</v>
      </c>
      <c r="E836" s="35" t="s">
        <v>1686</v>
      </c>
      <c r="F836" s="35" t="s">
        <v>1687</v>
      </c>
      <c r="G836" s="35"/>
      <c r="H836" s="35" t="s">
        <v>1688</v>
      </c>
      <c r="I836" s="35" t="s">
        <v>35</v>
      </c>
      <c r="J836" s="36">
        <v>4000</v>
      </c>
      <c r="K836" s="35">
        <v>1200</v>
      </c>
      <c r="L836" s="46"/>
    </row>
    <row r="837" s="9" customFormat="1" ht="45" customHeight="1" spans="1:12">
      <c r="A837" s="35">
        <v>834</v>
      </c>
      <c r="B837" s="35" t="s">
        <v>1364</v>
      </c>
      <c r="C837" s="35" t="s">
        <v>1690</v>
      </c>
      <c r="D837" s="35" t="s">
        <v>119</v>
      </c>
      <c r="E837" s="35" t="s">
        <v>1686</v>
      </c>
      <c r="F837" s="35" t="s">
        <v>1687</v>
      </c>
      <c r="G837" s="35"/>
      <c r="H837" s="35" t="s">
        <v>1688</v>
      </c>
      <c r="I837" s="35" t="s">
        <v>35</v>
      </c>
      <c r="J837" s="36">
        <v>6000</v>
      </c>
      <c r="K837" s="35">
        <v>1200</v>
      </c>
      <c r="L837" s="46"/>
    </row>
    <row r="838" s="9" customFormat="1" ht="45" customHeight="1" spans="1:12">
      <c r="A838" s="35">
        <v>835</v>
      </c>
      <c r="B838" s="35" t="s">
        <v>1364</v>
      </c>
      <c r="C838" s="35" t="s">
        <v>1691</v>
      </c>
      <c r="D838" s="35" t="s">
        <v>119</v>
      </c>
      <c r="E838" s="35" t="s">
        <v>1686</v>
      </c>
      <c r="F838" s="35" t="s">
        <v>1687</v>
      </c>
      <c r="G838" s="35"/>
      <c r="H838" s="35" t="s">
        <v>1688</v>
      </c>
      <c r="I838" s="35" t="s">
        <v>35</v>
      </c>
      <c r="J838" s="36">
        <v>5000</v>
      </c>
      <c r="K838" s="35">
        <v>1200</v>
      </c>
      <c r="L838" s="46"/>
    </row>
    <row r="839" s="9" customFormat="1" ht="45" customHeight="1" spans="1:12">
      <c r="A839" s="35">
        <v>836</v>
      </c>
      <c r="B839" s="35" t="s">
        <v>1364</v>
      </c>
      <c r="C839" s="35" t="s">
        <v>1692</v>
      </c>
      <c r="D839" s="35" t="s">
        <v>119</v>
      </c>
      <c r="E839" s="35" t="s">
        <v>120</v>
      </c>
      <c r="F839" s="35" t="s">
        <v>568</v>
      </c>
      <c r="G839" s="35"/>
      <c r="H839" s="35" t="s">
        <v>1693</v>
      </c>
      <c r="I839" s="35" t="s">
        <v>21</v>
      </c>
      <c r="J839" s="36">
        <v>3000</v>
      </c>
      <c r="K839" s="35">
        <v>1200</v>
      </c>
      <c r="L839" s="46"/>
    </row>
    <row r="840" s="1" customFormat="1" ht="45" customHeight="1" spans="1:12">
      <c r="A840" s="35">
        <v>837</v>
      </c>
      <c r="B840" s="35" t="s">
        <v>1694</v>
      </c>
      <c r="C840" s="35" t="s">
        <v>1695</v>
      </c>
      <c r="D840" s="35" t="s">
        <v>23</v>
      </c>
      <c r="E840" s="35" t="s">
        <v>24</v>
      </c>
      <c r="F840" s="35" t="s">
        <v>48</v>
      </c>
      <c r="G840" s="35"/>
      <c r="H840" s="35" t="s">
        <v>1696</v>
      </c>
      <c r="I840" s="35" t="s">
        <v>1697</v>
      </c>
      <c r="J840" s="36">
        <v>1600</v>
      </c>
      <c r="K840" s="35">
        <v>1200</v>
      </c>
      <c r="L840" s="33"/>
    </row>
    <row r="841" s="1" customFormat="1" ht="45" customHeight="1" spans="1:12">
      <c r="A841" s="35">
        <v>838</v>
      </c>
      <c r="B841" s="35" t="s">
        <v>1694</v>
      </c>
      <c r="C841" s="35" t="s">
        <v>1698</v>
      </c>
      <c r="D841" s="35" t="s">
        <v>158</v>
      </c>
      <c r="E841" s="35" t="s">
        <v>159</v>
      </c>
      <c r="F841" s="35" t="s">
        <v>261</v>
      </c>
      <c r="G841" s="35"/>
      <c r="H841" s="35" t="s">
        <v>1699</v>
      </c>
      <c r="I841" s="35" t="s">
        <v>1700</v>
      </c>
      <c r="J841" s="36">
        <v>1500</v>
      </c>
      <c r="K841" s="35">
        <v>1200</v>
      </c>
      <c r="L841" s="33"/>
    </row>
    <row r="842" s="1" customFormat="1" ht="45" customHeight="1" spans="1:12">
      <c r="A842" s="35">
        <v>839</v>
      </c>
      <c r="B842" s="35" t="s">
        <v>1694</v>
      </c>
      <c r="C842" s="35" t="s">
        <v>1701</v>
      </c>
      <c r="D842" s="35" t="s">
        <v>23</v>
      </c>
      <c r="E842" s="35" t="s">
        <v>24</v>
      </c>
      <c r="F842" s="35" t="s">
        <v>48</v>
      </c>
      <c r="G842" s="35"/>
      <c r="H842" s="35" t="s">
        <v>1702</v>
      </c>
      <c r="I842" s="35" t="s">
        <v>1697</v>
      </c>
      <c r="J842" s="36">
        <v>1200</v>
      </c>
      <c r="K842" s="35">
        <v>1200</v>
      </c>
      <c r="L842" s="33"/>
    </row>
    <row r="843" s="1" customFormat="1" ht="45" customHeight="1" spans="1:12">
      <c r="A843" s="35">
        <v>840</v>
      </c>
      <c r="B843" s="35" t="s">
        <v>1694</v>
      </c>
      <c r="C843" s="35" t="s">
        <v>1703</v>
      </c>
      <c r="D843" s="35" t="s">
        <v>119</v>
      </c>
      <c r="E843" s="35" t="s">
        <v>120</v>
      </c>
      <c r="F843" s="35" t="s">
        <v>508</v>
      </c>
      <c r="G843" s="35"/>
      <c r="H843" s="35" t="s">
        <v>1704</v>
      </c>
      <c r="I843" s="35" t="s">
        <v>1697</v>
      </c>
      <c r="J843" s="36">
        <v>5600</v>
      </c>
      <c r="K843" s="35">
        <v>1200</v>
      </c>
      <c r="L843" s="33"/>
    </row>
    <row r="844" s="1" customFormat="1" ht="45" customHeight="1" spans="1:12">
      <c r="A844" s="35">
        <v>841</v>
      </c>
      <c r="B844" s="35" t="s">
        <v>1694</v>
      </c>
      <c r="C844" s="35" t="s">
        <v>1705</v>
      </c>
      <c r="D844" s="35" t="s">
        <v>119</v>
      </c>
      <c r="E844" s="35" t="s">
        <v>120</v>
      </c>
      <c r="F844" s="35" t="s">
        <v>508</v>
      </c>
      <c r="G844" s="35"/>
      <c r="H844" s="35" t="s">
        <v>1704</v>
      </c>
      <c r="I844" s="35" t="s">
        <v>1706</v>
      </c>
      <c r="J844" s="36">
        <v>6300</v>
      </c>
      <c r="K844" s="35">
        <v>1200</v>
      </c>
      <c r="L844" s="33"/>
    </row>
    <row r="845" s="1" customFormat="1" ht="45" customHeight="1" spans="1:12">
      <c r="A845" s="35">
        <v>842</v>
      </c>
      <c r="B845" s="35" t="s">
        <v>1694</v>
      </c>
      <c r="C845" s="35" t="s">
        <v>1707</v>
      </c>
      <c r="D845" s="35" t="s">
        <v>23</v>
      </c>
      <c r="E845" s="35" t="s">
        <v>24</v>
      </c>
      <c r="F845" s="35" t="s">
        <v>328</v>
      </c>
      <c r="G845" s="35"/>
      <c r="H845" s="35" t="s">
        <v>1708</v>
      </c>
      <c r="I845" s="35" t="s">
        <v>1697</v>
      </c>
      <c r="J845" s="36">
        <v>8200</v>
      </c>
      <c r="K845" s="35">
        <v>1200</v>
      </c>
      <c r="L845" s="33"/>
    </row>
    <row r="846" s="1" customFormat="1" ht="45" customHeight="1" spans="1:12">
      <c r="A846" s="35">
        <v>843</v>
      </c>
      <c r="B846" s="35" t="s">
        <v>1694</v>
      </c>
      <c r="C846" s="35" t="s">
        <v>1709</v>
      </c>
      <c r="D846" s="35" t="s">
        <v>23</v>
      </c>
      <c r="E846" s="35" t="s">
        <v>24</v>
      </c>
      <c r="F846" s="35" t="s">
        <v>48</v>
      </c>
      <c r="G846" s="35"/>
      <c r="H846" s="35" t="s">
        <v>1702</v>
      </c>
      <c r="I846" s="35" t="s">
        <v>1697</v>
      </c>
      <c r="J846" s="36">
        <v>1800</v>
      </c>
      <c r="K846" s="35">
        <v>1200</v>
      </c>
      <c r="L846" s="33"/>
    </row>
    <row r="847" s="1" customFormat="1" ht="45" customHeight="1" spans="1:12">
      <c r="A847" s="35">
        <v>844</v>
      </c>
      <c r="B847" s="35" t="s">
        <v>1694</v>
      </c>
      <c r="C847" s="35" t="s">
        <v>1710</v>
      </c>
      <c r="D847" s="35" t="s">
        <v>158</v>
      </c>
      <c r="E847" s="35" t="s">
        <v>159</v>
      </c>
      <c r="F847" s="35" t="s">
        <v>163</v>
      </c>
      <c r="G847" s="35"/>
      <c r="H847" s="35" t="s">
        <v>1711</v>
      </c>
      <c r="I847" s="35" t="s">
        <v>1712</v>
      </c>
      <c r="J847" s="36">
        <v>6000</v>
      </c>
      <c r="K847" s="35">
        <v>1200</v>
      </c>
      <c r="L847" s="33"/>
    </row>
    <row r="848" s="1" customFormat="1" ht="45" customHeight="1" spans="1:12">
      <c r="A848" s="35">
        <v>845</v>
      </c>
      <c r="B848" s="35" t="s">
        <v>1694</v>
      </c>
      <c r="C848" s="35" t="s">
        <v>1713</v>
      </c>
      <c r="D848" s="35" t="s">
        <v>1714</v>
      </c>
      <c r="E848" s="35" t="s">
        <v>1715</v>
      </c>
      <c r="F848" s="35" t="s">
        <v>1716</v>
      </c>
      <c r="G848" s="35"/>
      <c r="H848" s="35" t="s">
        <v>1717</v>
      </c>
      <c r="I848" s="35" t="s">
        <v>1700</v>
      </c>
      <c r="J848" s="36">
        <v>2500</v>
      </c>
      <c r="K848" s="35">
        <v>1200</v>
      </c>
      <c r="L848" s="33"/>
    </row>
    <row r="849" s="1" customFormat="1" ht="45" customHeight="1" spans="1:12">
      <c r="A849" s="35">
        <v>846</v>
      </c>
      <c r="B849" s="35" t="s">
        <v>1694</v>
      </c>
      <c r="C849" s="35" t="s">
        <v>1718</v>
      </c>
      <c r="D849" s="35" t="s">
        <v>158</v>
      </c>
      <c r="E849" s="35" t="s">
        <v>159</v>
      </c>
      <c r="F849" s="35" t="s">
        <v>163</v>
      </c>
      <c r="G849" s="35"/>
      <c r="H849" s="35" t="s">
        <v>1719</v>
      </c>
      <c r="I849" s="35" t="s">
        <v>685</v>
      </c>
      <c r="J849" s="36">
        <v>3000</v>
      </c>
      <c r="K849" s="35">
        <v>1200</v>
      </c>
      <c r="L849" s="33"/>
    </row>
    <row r="850" s="1" customFormat="1" ht="45" customHeight="1" spans="1:12">
      <c r="A850" s="35">
        <v>847</v>
      </c>
      <c r="B850" s="35" t="s">
        <v>1694</v>
      </c>
      <c r="C850" s="35" t="s">
        <v>1720</v>
      </c>
      <c r="D850" s="35" t="s">
        <v>158</v>
      </c>
      <c r="E850" s="35" t="s">
        <v>159</v>
      </c>
      <c r="F850" s="35" t="s">
        <v>163</v>
      </c>
      <c r="G850" s="35"/>
      <c r="H850" s="35" t="s">
        <v>1719</v>
      </c>
      <c r="I850" s="35" t="s">
        <v>685</v>
      </c>
      <c r="J850" s="36">
        <v>4000</v>
      </c>
      <c r="K850" s="35">
        <v>1200</v>
      </c>
      <c r="L850" s="33"/>
    </row>
    <row r="851" s="1" customFormat="1" ht="45" customHeight="1" spans="1:12">
      <c r="A851" s="35">
        <v>848</v>
      </c>
      <c r="B851" s="35" t="s">
        <v>1694</v>
      </c>
      <c r="C851" s="35" t="s">
        <v>1721</v>
      </c>
      <c r="D851" s="35" t="s">
        <v>158</v>
      </c>
      <c r="E851" s="35" t="s">
        <v>159</v>
      </c>
      <c r="F851" s="35" t="s">
        <v>163</v>
      </c>
      <c r="G851" s="35"/>
      <c r="H851" s="35" t="s">
        <v>1711</v>
      </c>
      <c r="I851" s="35" t="s">
        <v>1712</v>
      </c>
      <c r="J851" s="36">
        <v>2700</v>
      </c>
      <c r="K851" s="35">
        <v>1200</v>
      </c>
      <c r="L851" s="33"/>
    </row>
    <row r="852" s="1" customFormat="1" ht="45" customHeight="1" spans="1:12">
      <c r="A852" s="35">
        <v>849</v>
      </c>
      <c r="B852" s="35" t="s">
        <v>1694</v>
      </c>
      <c r="C852" s="35" t="s">
        <v>1722</v>
      </c>
      <c r="D852" s="35" t="s">
        <v>347</v>
      </c>
      <c r="E852" s="35" t="s">
        <v>1723</v>
      </c>
      <c r="F852" s="35" t="s">
        <v>1724</v>
      </c>
      <c r="G852" s="35"/>
      <c r="H852" s="35" t="s">
        <v>1725</v>
      </c>
      <c r="I852" s="35" t="s">
        <v>1726</v>
      </c>
      <c r="J852" s="36">
        <v>3000</v>
      </c>
      <c r="K852" s="35">
        <v>1200</v>
      </c>
      <c r="L852" s="33"/>
    </row>
    <row r="853" s="1" customFormat="1" ht="45" customHeight="1" spans="1:12">
      <c r="A853" s="35">
        <v>850</v>
      </c>
      <c r="B853" s="35" t="s">
        <v>1694</v>
      </c>
      <c r="C853" s="35" t="s">
        <v>1727</v>
      </c>
      <c r="D853" s="35" t="s">
        <v>228</v>
      </c>
      <c r="E853" s="35" t="s">
        <v>1449</v>
      </c>
      <c r="F853" s="35" t="s">
        <v>193</v>
      </c>
      <c r="G853" s="35"/>
      <c r="H853" s="35" t="s">
        <v>1728</v>
      </c>
      <c r="I853" s="35" t="s">
        <v>1712</v>
      </c>
      <c r="J853" s="36">
        <v>4500</v>
      </c>
      <c r="K853" s="35">
        <v>1200</v>
      </c>
      <c r="L853" s="33"/>
    </row>
    <row r="854" s="1" customFormat="1" ht="45" customHeight="1" spans="1:12">
      <c r="A854" s="35">
        <v>851</v>
      </c>
      <c r="B854" s="35" t="s">
        <v>1694</v>
      </c>
      <c r="C854" s="35" t="s">
        <v>1729</v>
      </c>
      <c r="D854" s="35" t="s">
        <v>23</v>
      </c>
      <c r="E854" s="35" t="s">
        <v>24</v>
      </c>
      <c r="F854" s="35" t="s">
        <v>48</v>
      </c>
      <c r="G854" s="35"/>
      <c r="H854" s="35" t="s">
        <v>1730</v>
      </c>
      <c r="I854" s="35" t="s">
        <v>894</v>
      </c>
      <c r="J854" s="36">
        <v>2000</v>
      </c>
      <c r="K854" s="35">
        <v>1200</v>
      </c>
      <c r="L854" s="33"/>
    </row>
    <row r="855" s="1" customFormat="1" ht="45" customHeight="1" spans="1:12">
      <c r="A855" s="35">
        <v>852</v>
      </c>
      <c r="B855" s="35" t="s">
        <v>1694</v>
      </c>
      <c r="C855" s="35" t="s">
        <v>1731</v>
      </c>
      <c r="D855" s="35" t="s">
        <v>23</v>
      </c>
      <c r="E855" s="35" t="s">
        <v>24</v>
      </c>
      <c r="F855" s="35" t="s">
        <v>48</v>
      </c>
      <c r="G855" s="35"/>
      <c r="H855" s="35" t="s">
        <v>1730</v>
      </c>
      <c r="I855" s="35" t="s">
        <v>894</v>
      </c>
      <c r="J855" s="36">
        <v>2000</v>
      </c>
      <c r="K855" s="35">
        <v>1200</v>
      </c>
      <c r="L855" s="33"/>
    </row>
    <row r="856" s="1" customFormat="1" ht="45" customHeight="1" spans="1:12">
      <c r="A856" s="35">
        <v>853</v>
      </c>
      <c r="B856" s="35" t="s">
        <v>1694</v>
      </c>
      <c r="C856" s="35" t="s">
        <v>36</v>
      </c>
      <c r="D856" s="35" t="s">
        <v>158</v>
      </c>
      <c r="E856" s="35" t="s">
        <v>159</v>
      </c>
      <c r="F856" s="35" t="s">
        <v>163</v>
      </c>
      <c r="G856" s="35"/>
      <c r="H856" s="35" t="s">
        <v>1711</v>
      </c>
      <c r="I856" s="35" t="s">
        <v>1712</v>
      </c>
      <c r="J856" s="36">
        <v>3000</v>
      </c>
      <c r="K856" s="35">
        <v>1200</v>
      </c>
      <c r="L856" s="33"/>
    </row>
    <row r="857" s="1" customFormat="1" ht="45" customHeight="1" spans="1:12">
      <c r="A857" s="35">
        <v>854</v>
      </c>
      <c r="B857" s="35" t="s">
        <v>1694</v>
      </c>
      <c r="C857" s="35" t="s">
        <v>1732</v>
      </c>
      <c r="D857" s="35" t="s">
        <v>158</v>
      </c>
      <c r="E857" s="35" t="s">
        <v>159</v>
      </c>
      <c r="F857" s="35" t="s">
        <v>163</v>
      </c>
      <c r="G857" s="35"/>
      <c r="H857" s="35" t="s">
        <v>1733</v>
      </c>
      <c r="I857" s="35" t="s">
        <v>38</v>
      </c>
      <c r="J857" s="36">
        <v>3500</v>
      </c>
      <c r="K857" s="35">
        <v>1200</v>
      </c>
      <c r="L857" s="33"/>
    </row>
    <row r="858" s="1" customFormat="1" ht="45" customHeight="1" spans="1:12">
      <c r="A858" s="35">
        <v>855</v>
      </c>
      <c r="B858" s="35" t="s">
        <v>1694</v>
      </c>
      <c r="C858" s="35" t="s">
        <v>1734</v>
      </c>
      <c r="D858" s="35" t="s">
        <v>347</v>
      </c>
      <c r="E858" s="35" t="s">
        <v>1723</v>
      </c>
      <c r="F858" s="35" t="s">
        <v>1724</v>
      </c>
      <c r="G858" s="35"/>
      <c r="H858" s="35" t="s">
        <v>1725</v>
      </c>
      <c r="I858" s="35" t="s">
        <v>1726</v>
      </c>
      <c r="J858" s="36">
        <v>3200</v>
      </c>
      <c r="K858" s="35">
        <v>1200</v>
      </c>
      <c r="L858" s="33"/>
    </row>
    <row r="859" s="1" customFormat="1" ht="45" customHeight="1" spans="1:12">
      <c r="A859" s="35">
        <v>856</v>
      </c>
      <c r="B859" s="35" t="s">
        <v>1694</v>
      </c>
      <c r="C859" s="35" t="s">
        <v>1735</v>
      </c>
      <c r="D859" s="35" t="s">
        <v>23</v>
      </c>
      <c r="E859" s="35" t="s">
        <v>24</v>
      </c>
      <c r="F859" s="35" t="s">
        <v>188</v>
      </c>
      <c r="G859" s="35"/>
      <c r="H859" s="35" t="s">
        <v>1736</v>
      </c>
      <c r="I859" s="35" t="s">
        <v>1737</v>
      </c>
      <c r="J859" s="36">
        <v>2000</v>
      </c>
      <c r="K859" s="35">
        <v>1200</v>
      </c>
      <c r="L859" s="33"/>
    </row>
    <row r="860" s="1" customFormat="1" ht="45" customHeight="1" spans="1:12">
      <c r="A860" s="35">
        <v>857</v>
      </c>
      <c r="B860" s="35" t="s">
        <v>1694</v>
      </c>
      <c r="C860" s="35" t="s">
        <v>1738</v>
      </c>
      <c r="D860" s="35" t="s">
        <v>23</v>
      </c>
      <c r="E860" s="35" t="s">
        <v>151</v>
      </c>
      <c r="F860" s="35" t="s">
        <v>698</v>
      </c>
      <c r="G860" s="35"/>
      <c r="H860" s="35" t="s">
        <v>1739</v>
      </c>
      <c r="I860" s="35" t="s">
        <v>1740</v>
      </c>
      <c r="J860" s="36">
        <v>2000</v>
      </c>
      <c r="K860" s="35">
        <v>1200</v>
      </c>
      <c r="L860" s="33"/>
    </row>
    <row r="861" s="1" customFormat="1" ht="45" customHeight="1" spans="1:12">
      <c r="A861" s="35">
        <v>858</v>
      </c>
      <c r="B861" s="35" t="s">
        <v>1694</v>
      </c>
      <c r="C861" s="35" t="s">
        <v>1741</v>
      </c>
      <c r="D861" s="35" t="s">
        <v>23</v>
      </c>
      <c r="E861" s="35" t="s">
        <v>24</v>
      </c>
      <c r="F861" s="35" t="s">
        <v>48</v>
      </c>
      <c r="G861" s="35"/>
      <c r="H861" s="35" t="s">
        <v>1742</v>
      </c>
      <c r="I861" s="35" t="s">
        <v>1700</v>
      </c>
      <c r="J861" s="36">
        <v>2000</v>
      </c>
      <c r="K861" s="35">
        <v>1200</v>
      </c>
      <c r="L861" s="33"/>
    </row>
    <row r="862" s="1" customFormat="1" ht="45" customHeight="1" spans="1:12">
      <c r="A862" s="35">
        <v>859</v>
      </c>
      <c r="B862" s="35" t="s">
        <v>1694</v>
      </c>
      <c r="C862" s="35" t="s">
        <v>1743</v>
      </c>
      <c r="D862" s="35" t="s">
        <v>23</v>
      </c>
      <c r="E862" s="35" t="s">
        <v>24</v>
      </c>
      <c r="F862" s="35" t="s">
        <v>48</v>
      </c>
      <c r="G862" s="35"/>
      <c r="H862" s="35" t="s">
        <v>1742</v>
      </c>
      <c r="I862" s="35" t="s">
        <v>1700</v>
      </c>
      <c r="J862" s="36">
        <v>1500</v>
      </c>
      <c r="K862" s="35">
        <v>1200</v>
      </c>
      <c r="L862" s="33"/>
    </row>
    <row r="863" s="1" customFormat="1" ht="45" customHeight="1" spans="1:12">
      <c r="A863" s="35">
        <v>860</v>
      </c>
      <c r="B863" s="35" t="s">
        <v>1694</v>
      </c>
      <c r="C863" s="35" t="s">
        <v>1744</v>
      </c>
      <c r="D863" s="35" t="s">
        <v>23</v>
      </c>
      <c r="E863" s="35" t="s">
        <v>52</v>
      </c>
      <c r="F863" s="35" t="s">
        <v>74</v>
      </c>
      <c r="G863" s="35"/>
      <c r="H863" s="35" t="s">
        <v>1745</v>
      </c>
      <c r="I863" s="35" t="s">
        <v>1697</v>
      </c>
      <c r="J863" s="36">
        <v>3500</v>
      </c>
      <c r="K863" s="35">
        <v>1200</v>
      </c>
      <c r="L863" s="33"/>
    </row>
    <row r="864" s="1" customFormat="1" ht="45" customHeight="1" spans="1:12">
      <c r="A864" s="35">
        <v>861</v>
      </c>
      <c r="B864" s="35" t="s">
        <v>1694</v>
      </c>
      <c r="C864" s="35" t="s">
        <v>346</v>
      </c>
      <c r="D864" s="35" t="s">
        <v>158</v>
      </c>
      <c r="E864" s="35" t="s">
        <v>159</v>
      </c>
      <c r="F864" s="35" t="s">
        <v>437</v>
      </c>
      <c r="G864" s="35"/>
      <c r="H864" s="35" t="s">
        <v>1746</v>
      </c>
      <c r="I864" s="35" t="s">
        <v>1697</v>
      </c>
      <c r="J864" s="36">
        <v>1500</v>
      </c>
      <c r="K864" s="35">
        <v>1200</v>
      </c>
      <c r="L864" s="33"/>
    </row>
    <row r="865" s="1" customFormat="1" ht="45" customHeight="1" spans="1:12">
      <c r="A865" s="35">
        <v>862</v>
      </c>
      <c r="B865" s="35" t="s">
        <v>1694</v>
      </c>
      <c r="C865" s="35" t="s">
        <v>1747</v>
      </c>
      <c r="D865" s="35" t="s">
        <v>23</v>
      </c>
      <c r="E865" s="35" t="s">
        <v>52</v>
      </c>
      <c r="F865" s="35" t="s">
        <v>74</v>
      </c>
      <c r="G865" s="35"/>
      <c r="H865" s="35" t="s">
        <v>1748</v>
      </c>
      <c r="I865" s="35" t="s">
        <v>1712</v>
      </c>
      <c r="J865" s="36">
        <v>3500</v>
      </c>
      <c r="K865" s="35">
        <v>1200</v>
      </c>
      <c r="L865" s="33"/>
    </row>
    <row r="866" s="1" customFormat="1" ht="45" customHeight="1" spans="1:12">
      <c r="A866" s="35">
        <v>863</v>
      </c>
      <c r="B866" s="35" t="s">
        <v>1694</v>
      </c>
      <c r="C866" s="35" t="s">
        <v>1749</v>
      </c>
      <c r="D866" s="35" t="s">
        <v>23</v>
      </c>
      <c r="E866" s="35" t="s">
        <v>52</v>
      </c>
      <c r="F866" s="35" t="s">
        <v>135</v>
      </c>
      <c r="G866" s="35"/>
      <c r="H866" s="35" t="s">
        <v>1750</v>
      </c>
      <c r="I866" s="35" t="s">
        <v>1751</v>
      </c>
      <c r="J866" s="36">
        <v>3000</v>
      </c>
      <c r="K866" s="35">
        <v>1200</v>
      </c>
      <c r="L866" s="33"/>
    </row>
    <row r="867" s="1" customFormat="1" ht="45" customHeight="1" spans="1:12">
      <c r="A867" s="35">
        <v>864</v>
      </c>
      <c r="B867" s="35" t="s">
        <v>1694</v>
      </c>
      <c r="C867" s="35" t="s">
        <v>1752</v>
      </c>
      <c r="D867" s="35" t="s">
        <v>23</v>
      </c>
      <c r="E867" s="35" t="s">
        <v>52</v>
      </c>
      <c r="F867" s="35" t="s">
        <v>135</v>
      </c>
      <c r="G867" s="35"/>
      <c r="H867" s="35" t="s">
        <v>1750</v>
      </c>
      <c r="I867" s="35" t="s">
        <v>1751</v>
      </c>
      <c r="J867" s="36">
        <v>3000</v>
      </c>
      <c r="K867" s="35">
        <v>1200</v>
      </c>
      <c r="L867" s="33"/>
    </row>
    <row r="868" s="1" customFormat="1" ht="45" customHeight="1" spans="1:12">
      <c r="A868" s="35">
        <v>865</v>
      </c>
      <c r="B868" s="35" t="s">
        <v>1694</v>
      </c>
      <c r="C868" s="35" t="s">
        <v>1753</v>
      </c>
      <c r="D868" s="35" t="s">
        <v>158</v>
      </c>
      <c r="E868" s="35" t="s">
        <v>159</v>
      </c>
      <c r="F868" s="35" t="s">
        <v>437</v>
      </c>
      <c r="G868" s="35"/>
      <c r="H868" s="35" t="s">
        <v>1754</v>
      </c>
      <c r="I868" s="35" t="s">
        <v>1697</v>
      </c>
      <c r="J868" s="36" t="s">
        <v>181</v>
      </c>
      <c r="K868" s="35">
        <v>1200</v>
      </c>
      <c r="L868" s="33"/>
    </row>
    <row r="869" s="1" customFormat="1" ht="45" customHeight="1" spans="1:12">
      <c r="A869" s="35">
        <v>866</v>
      </c>
      <c r="B869" s="35" t="s">
        <v>1694</v>
      </c>
      <c r="C869" s="35" t="s">
        <v>1755</v>
      </c>
      <c r="D869" s="35" t="s">
        <v>158</v>
      </c>
      <c r="E869" s="35" t="s">
        <v>159</v>
      </c>
      <c r="F869" s="35" t="s">
        <v>261</v>
      </c>
      <c r="G869" s="35"/>
      <c r="H869" s="35" t="s">
        <v>1756</v>
      </c>
      <c r="I869" s="35" t="s">
        <v>1757</v>
      </c>
      <c r="J869" s="36">
        <v>2600</v>
      </c>
      <c r="K869" s="35">
        <v>1200</v>
      </c>
      <c r="L869" s="33"/>
    </row>
    <row r="870" s="1" customFormat="1" ht="45" customHeight="1" spans="1:12">
      <c r="A870" s="35">
        <v>867</v>
      </c>
      <c r="B870" s="35" t="s">
        <v>1694</v>
      </c>
      <c r="C870" s="35" t="s">
        <v>1758</v>
      </c>
      <c r="D870" s="35" t="s">
        <v>158</v>
      </c>
      <c r="E870" s="35" t="s">
        <v>159</v>
      </c>
      <c r="F870" s="35" t="s">
        <v>261</v>
      </c>
      <c r="G870" s="35"/>
      <c r="H870" s="35" t="s">
        <v>1756</v>
      </c>
      <c r="I870" s="35" t="s">
        <v>1757</v>
      </c>
      <c r="J870" s="36">
        <v>6000</v>
      </c>
      <c r="K870" s="35">
        <v>1200</v>
      </c>
      <c r="L870" s="33"/>
    </row>
    <row r="871" s="1" customFormat="1" ht="45" customHeight="1" spans="1:12">
      <c r="A871" s="35">
        <v>868</v>
      </c>
      <c r="B871" s="35" t="s">
        <v>1694</v>
      </c>
      <c r="C871" s="35" t="s">
        <v>1759</v>
      </c>
      <c r="D871" s="35" t="s">
        <v>23</v>
      </c>
      <c r="E871" s="35" t="s">
        <v>24</v>
      </c>
      <c r="F871" s="35" t="s">
        <v>103</v>
      </c>
      <c r="G871" s="35"/>
      <c r="H871" s="35" t="s">
        <v>1760</v>
      </c>
      <c r="I871" s="35" t="s">
        <v>1757</v>
      </c>
      <c r="J871" s="36">
        <v>8000</v>
      </c>
      <c r="K871" s="35">
        <v>1200</v>
      </c>
      <c r="L871" s="33"/>
    </row>
    <row r="872" s="1" customFormat="1" ht="45" customHeight="1" spans="1:12">
      <c r="A872" s="35">
        <v>869</v>
      </c>
      <c r="B872" s="35" t="s">
        <v>1694</v>
      </c>
      <c r="C872" s="35" t="s">
        <v>1761</v>
      </c>
      <c r="D872" s="35" t="s">
        <v>23</v>
      </c>
      <c r="E872" s="35" t="s">
        <v>24</v>
      </c>
      <c r="F872" s="35" t="s">
        <v>48</v>
      </c>
      <c r="G872" s="35"/>
      <c r="H872" s="35" t="s">
        <v>1762</v>
      </c>
      <c r="I872" s="35" t="s">
        <v>1712</v>
      </c>
      <c r="J872" s="36">
        <v>2000</v>
      </c>
      <c r="K872" s="35">
        <v>1200</v>
      </c>
      <c r="L872" s="33"/>
    </row>
    <row r="873" s="1" customFormat="1" ht="45" customHeight="1" spans="1:12">
      <c r="A873" s="35">
        <v>870</v>
      </c>
      <c r="B873" s="35" t="s">
        <v>1694</v>
      </c>
      <c r="C873" s="35" t="s">
        <v>1763</v>
      </c>
      <c r="D873" s="35" t="s">
        <v>23</v>
      </c>
      <c r="E873" s="35" t="s">
        <v>24</v>
      </c>
      <c r="F873" s="35" t="s">
        <v>48</v>
      </c>
      <c r="G873" s="35"/>
      <c r="H873" s="35" t="s">
        <v>1762</v>
      </c>
      <c r="I873" s="35" t="s">
        <v>1712</v>
      </c>
      <c r="J873" s="36">
        <v>2000</v>
      </c>
      <c r="K873" s="35">
        <v>1200</v>
      </c>
      <c r="L873" s="33"/>
    </row>
    <row r="874" s="1" customFormat="1" ht="45" customHeight="1" spans="1:12">
      <c r="A874" s="35">
        <v>871</v>
      </c>
      <c r="B874" s="35" t="s">
        <v>1694</v>
      </c>
      <c r="C874" s="35" t="s">
        <v>1764</v>
      </c>
      <c r="D874" s="35" t="s">
        <v>23</v>
      </c>
      <c r="E874" s="35" t="s">
        <v>24</v>
      </c>
      <c r="F874" s="35" t="s">
        <v>48</v>
      </c>
      <c r="G874" s="35"/>
      <c r="H874" s="35" t="s">
        <v>1765</v>
      </c>
      <c r="I874" s="35" t="s">
        <v>1697</v>
      </c>
      <c r="J874" s="36">
        <v>2000</v>
      </c>
      <c r="K874" s="35">
        <v>1200</v>
      </c>
      <c r="L874" s="33"/>
    </row>
    <row r="875" s="1" customFormat="1" ht="45" customHeight="1" spans="1:12">
      <c r="A875" s="35">
        <v>872</v>
      </c>
      <c r="B875" s="35" t="s">
        <v>1694</v>
      </c>
      <c r="C875" s="35" t="s">
        <v>1766</v>
      </c>
      <c r="D875" s="35" t="s">
        <v>273</v>
      </c>
      <c r="E875" s="35" t="s">
        <v>955</v>
      </c>
      <c r="F875" s="35" t="s">
        <v>1767</v>
      </c>
      <c r="G875" s="35"/>
      <c r="H875" s="35" t="s">
        <v>1768</v>
      </c>
      <c r="I875" s="35" t="s">
        <v>1769</v>
      </c>
      <c r="J875" s="36">
        <v>4500</v>
      </c>
      <c r="K875" s="35">
        <v>1200</v>
      </c>
      <c r="L875" s="33"/>
    </row>
    <row r="876" s="1" customFormat="1" ht="45" customHeight="1" spans="1:12">
      <c r="A876" s="35">
        <v>873</v>
      </c>
      <c r="B876" s="35" t="s">
        <v>1694</v>
      </c>
      <c r="C876" s="35" t="s">
        <v>1770</v>
      </c>
      <c r="D876" s="35" t="s">
        <v>23</v>
      </c>
      <c r="E876" s="35" t="s">
        <v>24</v>
      </c>
      <c r="F876" s="35" t="s">
        <v>85</v>
      </c>
      <c r="G876" s="35"/>
      <c r="H876" s="35" t="s">
        <v>1771</v>
      </c>
      <c r="I876" s="35" t="s">
        <v>1757</v>
      </c>
      <c r="J876" s="36">
        <v>4000</v>
      </c>
      <c r="K876" s="35">
        <v>1200</v>
      </c>
      <c r="L876" s="33"/>
    </row>
    <row r="877" s="1" customFormat="1" ht="45" customHeight="1" spans="1:12">
      <c r="A877" s="35">
        <v>874</v>
      </c>
      <c r="B877" s="35" t="s">
        <v>1694</v>
      </c>
      <c r="C877" s="35" t="s">
        <v>1772</v>
      </c>
      <c r="D877" s="35" t="s">
        <v>23</v>
      </c>
      <c r="E877" s="35" t="s">
        <v>24</v>
      </c>
      <c r="F877" s="35" t="s">
        <v>48</v>
      </c>
      <c r="G877" s="35"/>
      <c r="H877" s="35" t="s">
        <v>1762</v>
      </c>
      <c r="I877" s="35" t="s">
        <v>1757</v>
      </c>
      <c r="J877" s="36">
        <v>2000</v>
      </c>
      <c r="K877" s="35">
        <v>1200</v>
      </c>
      <c r="L877" s="33"/>
    </row>
    <row r="878" s="1" customFormat="1" ht="45" customHeight="1" spans="1:12">
      <c r="A878" s="35">
        <v>875</v>
      </c>
      <c r="B878" s="35" t="s">
        <v>1694</v>
      </c>
      <c r="C878" s="35" t="s">
        <v>1773</v>
      </c>
      <c r="D878" s="35" t="s">
        <v>23</v>
      </c>
      <c r="E878" s="35" t="s">
        <v>24</v>
      </c>
      <c r="F878" s="35" t="s">
        <v>48</v>
      </c>
      <c r="G878" s="35"/>
      <c r="H878" s="35" t="s">
        <v>1762</v>
      </c>
      <c r="I878" s="35" t="s">
        <v>1757</v>
      </c>
      <c r="J878" s="36">
        <v>2000</v>
      </c>
      <c r="K878" s="35">
        <v>1200</v>
      </c>
      <c r="L878" s="33"/>
    </row>
    <row r="879" s="1" customFormat="1" ht="45" customHeight="1" spans="1:12">
      <c r="A879" s="35">
        <v>876</v>
      </c>
      <c r="B879" s="35" t="s">
        <v>1694</v>
      </c>
      <c r="C879" s="35" t="s">
        <v>1774</v>
      </c>
      <c r="D879" s="35" t="s">
        <v>23</v>
      </c>
      <c r="E879" s="35" t="s">
        <v>24</v>
      </c>
      <c r="F879" s="35" t="s">
        <v>48</v>
      </c>
      <c r="G879" s="35"/>
      <c r="H879" s="35" t="s">
        <v>1762</v>
      </c>
      <c r="I879" s="35" t="s">
        <v>1712</v>
      </c>
      <c r="J879" s="36">
        <v>2000</v>
      </c>
      <c r="K879" s="35">
        <v>1200</v>
      </c>
      <c r="L879" s="33"/>
    </row>
    <row r="880" s="1" customFormat="1" ht="45" customHeight="1" spans="1:12">
      <c r="A880" s="35">
        <v>877</v>
      </c>
      <c r="B880" s="35" t="s">
        <v>1694</v>
      </c>
      <c r="C880" s="35" t="s">
        <v>1775</v>
      </c>
      <c r="D880" s="35" t="s">
        <v>23</v>
      </c>
      <c r="E880" s="35" t="s">
        <v>24</v>
      </c>
      <c r="F880" s="35" t="s">
        <v>1776</v>
      </c>
      <c r="G880" s="35"/>
      <c r="H880" s="35" t="s">
        <v>1777</v>
      </c>
      <c r="I880" s="35" t="s">
        <v>1769</v>
      </c>
      <c r="J880" s="36">
        <v>4500</v>
      </c>
      <c r="K880" s="35">
        <v>1200</v>
      </c>
      <c r="L880" s="33"/>
    </row>
    <row r="881" s="1" customFormat="1" ht="45" customHeight="1" spans="1:12">
      <c r="A881" s="35">
        <v>878</v>
      </c>
      <c r="B881" s="35" t="s">
        <v>1694</v>
      </c>
      <c r="C881" s="35" t="s">
        <v>1778</v>
      </c>
      <c r="D881" s="35" t="s">
        <v>23</v>
      </c>
      <c r="E881" s="35" t="s">
        <v>24</v>
      </c>
      <c r="F881" s="35" t="s">
        <v>48</v>
      </c>
      <c r="G881" s="35"/>
      <c r="H881" s="35" t="s">
        <v>1762</v>
      </c>
      <c r="I881" s="35" t="s">
        <v>1757</v>
      </c>
      <c r="J881" s="36">
        <v>2000</v>
      </c>
      <c r="K881" s="35">
        <v>1200</v>
      </c>
      <c r="L881" s="33"/>
    </row>
    <row r="882" s="14" customFormat="1" ht="45" customHeight="1" spans="1:12">
      <c r="A882" s="35">
        <v>879</v>
      </c>
      <c r="B882" s="50" t="s">
        <v>1694</v>
      </c>
      <c r="C882" s="50" t="s">
        <v>1779</v>
      </c>
      <c r="D882" s="50" t="str">
        <f>VLOOKUP(C882,'[1]2025.7.31'!$G$4:$V$414,10,0)</f>
        <v>山西省</v>
      </c>
      <c r="E882" s="50" t="str">
        <f>VLOOKUP(C882,'[1]2025.7.31'!$G$4:$V$414,12,0)</f>
        <v>晋中市</v>
      </c>
      <c r="F882" s="50" t="str">
        <f>VLOOKUP(C882,'[1]2025.7.31'!$G$4:$V$414,14,0)</f>
        <v>榆次区</v>
      </c>
      <c r="G882" s="50"/>
      <c r="H882" s="50" t="s">
        <v>1780</v>
      </c>
      <c r="I882" s="51" t="s">
        <v>38</v>
      </c>
      <c r="J882" s="50">
        <v>6800</v>
      </c>
      <c r="K882" s="50">
        <v>1200</v>
      </c>
      <c r="L882" s="50"/>
    </row>
    <row r="883" s="1" customFormat="1" ht="45" customHeight="1" spans="1:12">
      <c r="A883" s="35">
        <v>880</v>
      </c>
      <c r="B883" s="35" t="s">
        <v>1781</v>
      </c>
      <c r="C883" s="42" t="s">
        <v>1782</v>
      </c>
      <c r="D883" s="42" t="s">
        <v>23</v>
      </c>
      <c r="E883" s="42" t="s">
        <v>52</v>
      </c>
      <c r="F883" s="42" t="s">
        <v>206</v>
      </c>
      <c r="G883" s="42" t="s">
        <v>206</v>
      </c>
      <c r="H883" s="42" t="s">
        <v>610</v>
      </c>
      <c r="I883" s="35" t="s">
        <v>1783</v>
      </c>
      <c r="J883" s="44">
        <v>3800</v>
      </c>
      <c r="K883" s="42">
        <v>1200</v>
      </c>
      <c r="L883" s="33"/>
    </row>
    <row r="884" s="1" customFormat="1" ht="45" customHeight="1" spans="1:12">
      <c r="A884" s="35">
        <v>881</v>
      </c>
      <c r="B884" s="35" t="s">
        <v>1781</v>
      </c>
      <c r="C884" s="35" t="s">
        <v>1784</v>
      </c>
      <c r="D884" s="35" t="s">
        <v>23</v>
      </c>
      <c r="E884" s="35" t="s">
        <v>24</v>
      </c>
      <c r="F884" s="35" t="s">
        <v>328</v>
      </c>
      <c r="G884" s="35" t="s">
        <v>1785</v>
      </c>
      <c r="H884" s="35" t="s">
        <v>1786</v>
      </c>
      <c r="I884" s="35" t="s">
        <v>1787</v>
      </c>
      <c r="J884" s="44">
        <v>3500</v>
      </c>
      <c r="K884" s="35">
        <v>1200</v>
      </c>
      <c r="L884" s="33"/>
    </row>
    <row r="885" s="1" customFormat="1" ht="45" customHeight="1" spans="1:12">
      <c r="A885" s="35">
        <v>882</v>
      </c>
      <c r="B885" s="35" t="s">
        <v>1781</v>
      </c>
      <c r="C885" s="35" t="s">
        <v>1788</v>
      </c>
      <c r="D885" s="35" t="s">
        <v>23</v>
      </c>
      <c r="E885" s="35" t="s">
        <v>52</v>
      </c>
      <c r="F885" s="35" t="s">
        <v>246</v>
      </c>
      <c r="G885" s="35" t="s">
        <v>246</v>
      </c>
      <c r="H885" s="35" t="s">
        <v>1130</v>
      </c>
      <c r="I885" s="35" t="s">
        <v>1787</v>
      </c>
      <c r="J885" s="36" t="s">
        <v>55</v>
      </c>
      <c r="K885" s="35">
        <v>1200</v>
      </c>
      <c r="L885" s="33"/>
    </row>
    <row r="886" s="1" customFormat="1" ht="45" customHeight="1" spans="1:12">
      <c r="A886" s="35">
        <v>883</v>
      </c>
      <c r="B886" s="35" t="s">
        <v>1781</v>
      </c>
      <c r="C886" s="35" t="s">
        <v>1789</v>
      </c>
      <c r="D886" s="35" t="s">
        <v>158</v>
      </c>
      <c r="E886" s="35" t="s">
        <v>159</v>
      </c>
      <c r="F886" s="35" t="s">
        <v>437</v>
      </c>
      <c r="G886" s="35" t="s">
        <v>437</v>
      </c>
      <c r="H886" s="35" t="s">
        <v>1790</v>
      </c>
      <c r="I886" s="35" t="s">
        <v>1791</v>
      </c>
      <c r="J886" s="36">
        <v>5000</v>
      </c>
      <c r="K886" s="35">
        <v>1200</v>
      </c>
      <c r="L886" s="33"/>
    </row>
    <row r="887" s="1" customFormat="1" ht="45" customHeight="1" spans="1:12">
      <c r="A887" s="35">
        <v>884</v>
      </c>
      <c r="B887" s="35" t="s">
        <v>1781</v>
      </c>
      <c r="C887" s="35" t="s">
        <v>1792</v>
      </c>
      <c r="D887" s="35" t="s">
        <v>23</v>
      </c>
      <c r="E887" s="35" t="s">
        <v>52</v>
      </c>
      <c r="F887" s="35" t="s">
        <v>74</v>
      </c>
      <c r="G887" s="35" t="s">
        <v>246</v>
      </c>
      <c r="H887" s="35" t="s">
        <v>1793</v>
      </c>
      <c r="I887" s="35" t="s">
        <v>1783</v>
      </c>
      <c r="J887" s="44">
        <v>3000</v>
      </c>
      <c r="K887" s="42">
        <v>1200</v>
      </c>
      <c r="L887" s="33"/>
    </row>
    <row r="888" s="1" customFormat="1" ht="45" customHeight="1" spans="1:12">
      <c r="A888" s="35">
        <v>885</v>
      </c>
      <c r="B888" s="35" t="s">
        <v>1781</v>
      </c>
      <c r="C888" s="35" t="s">
        <v>1794</v>
      </c>
      <c r="D888" s="35" t="s">
        <v>23</v>
      </c>
      <c r="E888" s="35" t="s">
        <v>52</v>
      </c>
      <c r="F888" s="35" t="s">
        <v>74</v>
      </c>
      <c r="G888" s="35" t="s">
        <v>246</v>
      </c>
      <c r="H888" s="35" t="s">
        <v>1793</v>
      </c>
      <c r="I888" s="35" t="s">
        <v>1795</v>
      </c>
      <c r="J888" s="44">
        <v>1500</v>
      </c>
      <c r="K888" s="42">
        <v>1200</v>
      </c>
      <c r="L888" s="33"/>
    </row>
    <row r="889" s="1" customFormat="1" ht="45" customHeight="1" spans="1:12">
      <c r="A889" s="35">
        <v>886</v>
      </c>
      <c r="B889" s="35" t="s">
        <v>1781</v>
      </c>
      <c r="C889" s="35" t="s">
        <v>1796</v>
      </c>
      <c r="D889" s="42" t="s">
        <v>23</v>
      </c>
      <c r="E889" s="42" t="s">
        <v>24</v>
      </c>
      <c r="F889" s="42" t="s">
        <v>85</v>
      </c>
      <c r="G889" s="42" t="s">
        <v>1797</v>
      </c>
      <c r="H889" s="35" t="s">
        <v>1167</v>
      </c>
      <c r="I889" s="35" t="s">
        <v>1783</v>
      </c>
      <c r="J889" s="44">
        <v>4000</v>
      </c>
      <c r="K889" s="42">
        <v>1200</v>
      </c>
      <c r="L889" s="33"/>
    </row>
    <row r="890" s="1" customFormat="1" ht="45" customHeight="1" spans="1:12">
      <c r="A890" s="35">
        <v>887</v>
      </c>
      <c r="B890" s="35" t="s">
        <v>1781</v>
      </c>
      <c r="C890" s="42" t="s">
        <v>1798</v>
      </c>
      <c r="D890" s="42" t="s">
        <v>16</v>
      </c>
      <c r="E890" s="42" t="s">
        <v>584</v>
      </c>
      <c r="F890" s="42" t="s">
        <v>1799</v>
      </c>
      <c r="G890" s="42" t="s">
        <v>1799</v>
      </c>
      <c r="H890" s="42" t="s">
        <v>1800</v>
      </c>
      <c r="I890" s="35" t="s">
        <v>1783</v>
      </c>
      <c r="J890" s="44">
        <v>4000</v>
      </c>
      <c r="K890" s="42" t="s">
        <v>293</v>
      </c>
      <c r="L890" s="33"/>
    </row>
    <row r="891" s="1" customFormat="1" ht="45" customHeight="1" spans="1:12">
      <c r="A891" s="35">
        <v>888</v>
      </c>
      <c r="B891" s="35" t="s">
        <v>1781</v>
      </c>
      <c r="C891" s="42" t="s">
        <v>1801</v>
      </c>
      <c r="D891" s="42" t="s">
        <v>16</v>
      </c>
      <c r="E891" s="42" t="s">
        <v>584</v>
      </c>
      <c r="F891" s="42" t="s">
        <v>1799</v>
      </c>
      <c r="G891" s="42" t="s">
        <v>1799</v>
      </c>
      <c r="H891" s="42" t="s">
        <v>1800</v>
      </c>
      <c r="I891" s="35" t="s">
        <v>1783</v>
      </c>
      <c r="J891" s="44">
        <v>4000</v>
      </c>
      <c r="K891" s="42" t="s">
        <v>293</v>
      </c>
      <c r="L891" s="33"/>
    </row>
    <row r="892" s="1" customFormat="1" ht="45" customHeight="1" spans="1:12">
      <c r="A892" s="35">
        <v>889</v>
      </c>
      <c r="B892" s="35" t="s">
        <v>1781</v>
      </c>
      <c r="C892" s="42" t="s">
        <v>1802</v>
      </c>
      <c r="D892" s="42" t="s">
        <v>23</v>
      </c>
      <c r="E892" s="42" t="s">
        <v>52</v>
      </c>
      <c r="F892" s="42" t="s">
        <v>74</v>
      </c>
      <c r="G892" s="42" t="s">
        <v>74</v>
      </c>
      <c r="H892" s="42" t="s">
        <v>1803</v>
      </c>
      <c r="I892" s="35" t="s">
        <v>1804</v>
      </c>
      <c r="J892" s="44">
        <v>5000</v>
      </c>
      <c r="K892" s="42" t="s">
        <v>293</v>
      </c>
      <c r="L892" s="33"/>
    </row>
    <row r="893" s="1" customFormat="1" ht="45" customHeight="1" spans="1:12">
      <c r="A893" s="35">
        <v>890</v>
      </c>
      <c r="B893" s="35" t="s">
        <v>1781</v>
      </c>
      <c r="C893" s="42" t="s">
        <v>1805</v>
      </c>
      <c r="D893" s="42" t="s">
        <v>23</v>
      </c>
      <c r="E893" s="42" t="s">
        <v>52</v>
      </c>
      <c r="F893" s="42" t="s">
        <v>74</v>
      </c>
      <c r="G893" s="42" t="s">
        <v>74</v>
      </c>
      <c r="H893" s="42" t="s">
        <v>1803</v>
      </c>
      <c r="I893" s="35" t="s">
        <v>1804</v>
      </c>
      <c r="J893" s="44">
        <v>2000</v>
      </c>
      <c r="K893" s="42" t="s">
        <v>293</v>
      </c>
      <c r="L893" s="33"/>
    </row>
    <row r="894" s="1" customFormat="1" ht="45" customHeight="1" spans="1:12">
      <c r="A894" s="35">
        <v>891</v>
      </c>
      <c r="B894" s="35" t="s">
        <v>1781</v>
      </c>
      <c r="C894" s="42" t="s">
        <v>1806</v>
      </c>
      <c r="D894" s="42" t="s">
        <v>23</v>
      </c>
      <c r="E894" s="42" t="s">
        <v>52</v>
      </c>
      <c r="F894" s="42" t="s">
        <v>74</v>
      </c>
      <c r="G894" s="42" t="s">
        <v>74</v>
      </c>
      <c r="H894" s="42" t="s">
        <v>1807</v>
      </c>
      <c r="I894" s="35" t="s">
        <v>1791</v>
      </c>
      <c r="J894" s="44">
        <v>3100</v>
      </c>
      <c r="K894" s="42">
        <v>1200</v>
      </c>
      <c r="L894" s="33"/>
    </row>
    <row r="895" s="1" customFormat="1" ht="45" customHeight="1" spans="1:12">
      <c r="A895" s="35">
        <v>892</v>
      </c>
      <c r="B895" s="35" t="s">
        <v>1781</v>
      </c>
      <c r="C895" s="42" t="s">
        <v>1808</v>
      </c>
      <c r="D895" s="42" t="s">
        <v>23</v>
      </c>
      <c r="E895" s="42" t="s">
        <v>52</v>
      </c>
      <c r="F895" s="42" t="s">
        <v>74</v>
      </c>
      <c r="G895" s="42" t="s">
        <v>74</v>
      </c>
      <c r="H895" s="42" t="s">
        <v>1807</v>
      </c>
      <c r="I895" s="35" t="s">
        <v>1783</v>
      </c>
      <c r="J895" s="44">
        <v>2000</v>
      </c>
      <c r="K895" s="42">
        <v>1200</v>
      </c>
      <c r="L895" s="33"/>
    </row>
    <row r="896" s="1" customFormat="1" ht="45" customHeight="1" spans="1:12">
      <c r="A896" s="35">
        <v>893</v>
      </c>
      <c r="B896" s="35" t="s">
        <v>1781</v>
      </c>
      <c r="C896" s="42" t="s">
        <v>1809</v>
      </c>
      <c r="D896" s="42" t="s">
        <v>119</v>
      </c>
      <c r="E896" s="42" t="s">
        <v>120</v>
      </c>
      <c r="F896" s="42" t="s">
        <v>196</v>
      </c>
      <c r="G896" s="42" t="s">
        <v>1810</v>
      </c>
      <c r="H896" s="35" t="s">
        <v>1811</v>
      </c>
      <c r="I896" s="35" t="s">
        <v>1804</v>
      </c>
      <c r="J896" s="44">
        <v>4000</v>
      </c>
      <c r="K896" s="35">
        <v>1200</v>
      </c>
      <c r="L896" s="33"/>
    </row>
    <row r="897" s="1" customFormat="1" ht="45" customHeight="1" spans="1:12">
      <c r="A897" s="35">
        <v>894</v>
      </c>
      <c r="B897" s="35" t="s">
        <v>1781</v>
      </c>
      <c r="C897" s="42" t="s">
        <v>1812</v>
      </c>
      <c r="D897" s="42" t="s">
        <v>228</v>
      </c>
      <c r="E897" s="42" t="s">
        <v>1449</v>
      </c>
      <c r="F897" s="42" t="s">
        <v>1450</v>
      </c>
      <c r="G897" s="42" t="s">
        <v>1450</v>
      </c>
      <c r="H897" s="42" t="s">
        <v>1813</v>
      </c>
      <c r="I897" s="35" t="s">
        <v>1791</v>
      </c>
      <c r="J897" s="44">
        <v>4000</v>
      </c>
      <c r="K897" s="35">
        <v>1200</v>
      </c>
      <c r="L897" s="33"/>
    </row>
    <row r="898" s="1" customFormat="1" ht="45" customHeight="1" spans="1:12">
      <c r="A898" s="35">
        <v>895</v>
      </c>
      <c r="B898" s="35" t="s">
        <v>1781</v>
      </c>
      <c r="C898" s="42" t="s">
        <v>1814</v>
      </c>
      <c r="D898" s="42" t="s">
        <v>23</v>
      </c>
      <c r="E898" s="42" t="s">
        <v>24</v>
      </c>
      <c r="F898" s="42" t="s">
        <v>48</v>
      </c>
      <c r="G898" s="42" t="s">
        <v>49</v>
      </c>
      <c r="H898" s="42" t="s">
        <v>1815</v>
      </c>
      <c r="I898" s="35" t="s">
        <v>1783</v>
      </c>
      <c r="J898" s="44">
        <v>4000</v>
      </c>
      <c r="K898" s="35">
        <v>1200</v>
      </c>
      <c r="L898" s="33"/>
    </row>
    <row r="899" s="1" customFormat="1" ht="45" customHeight="1" spans="1:12">
      <c r="A899" s="35">
        <v>896</v>
      </c>
      <c r="B899" s="35" t="s">
        <v>1781</v>
      </c>
      <c r="C899" s="35" t="s">
        <v>896</v>
      </c>
      <c r="D899" s="35" t="s">
        <v>23</v>
      </c>
      <c r="E899" s="35" t="s">
        <v>52</v>
      </c>
      <c r="F899" s="35" t="s">
        <v>74</v>
      </c>
      <c r="G899" s="35" t="s">
        <v>74</v>
      </c>
      <c r="H899" s="35" t="s">
        <v>1816</v>
      </c>
      <c r="I899" s="35" t="s">
        <v>1817</v>
      </c>
      <c r="J899" s="36">
        <v>4000</v>
      </c>
      <c r="K899" s="35">
        <v>1200</v>
      </c>
      <c r="L899" s="33"/>
    </row>
    <row r="900" s="1" customFormat="1" ht="45" customHeight="1" spans="1:12">
      <c r="A900" s="35">
        <v>897</v>
      </c>
      <c r="B900" s="35" t="s">
        <v>1781</v>
      </c>
      <c r="C900" s="35" t="s">
        <v>1818</v>
      </c>
      <c r="D900" s="35" t="s">
        <v>23</v>
      </c>
      <c r="E900" s="35" t="s">
        <v>52</v>
      </c>
      <c r="F900" s="35" t="s">
        <v>74</v>
      </c>
      <c r="G900" s="35" t="s">
        <v>74</v>
      </c>
      <c r="H900" s="35" t="s">
        <v>1816</v>
      </c>
      <c r="I900" s="35" t="s">
        <v>1817</v>
      </c>
      <c r="J900" s="36">
        <v>2000</v>
      </c>
      <c r="K900" s="35">
        <v>1200</v>
      </c>
      <c r="L900" s="33"/>
    </row>
    <row r="901" s="1" customFormat="1" ht="45" customHeight="1" spans="1:12">
      <c r="A901" s="35">
        <v>898</v>
      </c>
      <c r="B901" s="35" t="s">
        <v>1781</v>
      </c>
      <c r="C901" s="35" t="s">
        <v>1819</v>
      </c>
      <c r="D901" s="35" t="s">
        <v>23</v>
      </c>
      <c r="E901" s="35" t="s">
        <v>52</v>
      </c>
      <c r="F901" s="35" t="s">
        <v>74</v>
      </c>
      <c r="G901" s="35" t="s">
        <v>74</v>
      </c>
      <c r="H901" s="35" t="s">
        <v>1816</v>
      </c>
      <c r="I901" s="35" t="s">
        <v>1817</v>
      </c>
      <c r="J901" s="36">
        <v>6000</v>
      </c>
      <c r="K901" s="35">
        <v>1200</v>
      </c>
      <c r="L901" s="33"/>
    </row>
    <row r="902" s="1" customFormat="1" ht="45" customHeight="1" spans="1:12">
      <c r="A902" s="35">
        <v>899</v>
      </c>
      <c r="B902" s="35" t="s">
        <v>1781</v>
      </c>
      <c r="C902" s="35" t="s">
        <v>1820</v>
      </c>
      <c r="D902" s="35" t="s">
        <v>23</v>
      </c>
      <c r="E902" s="35" t="s">
        <v>52</v>
      </c>
      <c r="F902" s="35" t="s">
        <v>74</v>
      </c>
      <c r="G902" s="35" t="s">
        <v>246</v>
      </c>
      <c r="H902" s="38" t="s">
        <v>1130</v>
      </c>
      <c r="I902" s="35" t="s">
        <v>1783</v>
      </c>
      <c r="J902" s="44">
        <v>4000</v>
      </c>
      <c r="K902" s="42">
        <v>1200</v>
      </c>
      <c r="L902" s="33"/>
    </row>
    <row r="903" s="1" customFormat="1" ht="45" customHeight="1" spans="1:12">
      <c r="A903" s="35">
        <v>900</v>
      </c>
      <c r="B903" s="35" t="s">
        <v>1781</v>
      </c>
      <c r="C903" s="35" t="s">
        <v>1821</v>
      </c>
      <c r="D903" s="35" t="s">
        <v>23</v>
      </c>
      <c r="E903" s="35" t="s">
        <v>52</v>
      </c>
      <c r="F903" s="35" t="s">
        <v>74</v>
      </c>
      <c r="G903" s="35" t="s">
        <v>246</v>
      </c>
      <c r="H903" s="38" t="s">
        <v>1130</v>
      </c>
      <c r="I903" s="35" t="s">
        <v>1783</v>
      </c>
      <c r="J903" s="44">
        <v>3200</v>
      </c>
      <c r="K903" s="42">
        <v>1200</v>
      </c>
      <c r="L903" s="33"/>
    </row>
    <row r="904" s="1" customFormat="1" ht="45" customHeight="1" spans="1:12">
      <c r="A904" s="35">
        <v>901</v>
      </c>
      <c r="B904" s="35" t="s">
        <v>1781</v>
      </c>
      <c r="C904" s="35" t="s">
        <v>1822</v>
      </c>
      <c r="D904" s="35" t="s">
        <v>23</v>
      </c>
      <c r="E904" s="35" t="s">
        <v>52</v>
      </c>
      <c r="F904" s="35" t="s">
        <v>206</v>
      </c>
      <c r="G904" s="35" t="s">
        <v>206</v>
      </c>
      <c r="H904" s="35" t="s">
        <v>610</v>
      </c>
      <c r="I904" s="35" t="s">
        <v>1783</v>
      </c>
      <c r="J904" s="36">
        <v>2000</v>
      </c>
      <c r="K904" s="42">
        <v>1200</v>
      </c>
      <c r="L904" s="33"/>
    </row>
    <row r="905" s="1" customFormat="1" ht="45" customHeight="1" spans="1:12">
      <c r="A905" s="35">
        <v>902</v>
      </c>
      <c r="B905" s="35" t="s">
        <v>1781</v>
      </c>
      <c r="C905" s="35" t="s">
        <v>1823</v>
      </c>
      <c r="D905" s="35" t="s">
        <v>412</v>
      </c>
      <c r="E905" s="35" t="s">
        <v>159</v>
      </c>
      <c r="F905" s="35" t="s">
        <v>740</v>
      </c>
      <c r="G905" s="35" t="s">
        <v>740</v>
      </c>
      <c r="H905" s="35" t="s">
        <v>1824</v>
      </c>
      <c r="I905" s="35" t="s">
        <v>1783</v>
      </c>
      <c r="J905" s="36">
        <v>5000</v>
      </c>
      <c r="K905" s="35">
        <v>1200</v>
      </c>
      <c r="L905" s="33"/>
    </row>
    <row r="906" s="1" customFormat="1" ht="45" customHeight="1" spans="1:12">
      <c r="A906" s="35">
        <v>903</v>
      </c>
      <c r="B906" s="35" t="s">
        <v>1781</v>
      </c>
      <c r="C906" s="35" t="s">
        <v>1825</v>
      </c>
      <c r="D906" s="35" t="s">
        <v>412</v>
      </c>
      <c r="E906" s="35" t="s">
        <v>159</v>
      </c>
      <c r="F906" s="35" t="s">
        <v>740</v>
      </c>
      <c r="G906" s="35" t="s">
        <v>740</v>
      </c>
      <c r="H906" s="35" t="s">
        <v>1824</v>
      </c>
      <c r="I906" s="35" t="s">
        <v>1783</v>
      </c>
      <c r="J906" s="36">
        <v>3500</v>
      </c>
      <c r="K906" s="35">
        <v>1200</v>
      </c>
      <c r="L906" s="33"/>
    </row>
    <row r="907" s="1" customFormat="1" ht="45" customHeight="1" spans="1:12">
      <c r="A907" s="35">
        <v>904</v>
      </c>
      <c r="B907" s="35" t="s">
        <v>1781</v>
      </c>
      <c r="C907" s="35" t="s">
        <v>1826</v>
      </c>
      <c r="D907" s="35" t="s">
        <v>23</v>
      </c>
      <c r="E907" s="35" t="s">
        <v>52</v>
      </c>
      <c r="F907" s="35" t="s">
        <v>206</v>
      </c>
      <c r="G907" s="35" t="s">
        <v>206</v>
      </c>
      <c r="H907" s="35" t="s">
        <v>610</v>
      </c>
      <c r="I907" s="35" t="s">
        <v>1783</v>
      </c>
      <c r="J907" s="36">
        <v>2000</v>
      </c>
      <c r="K907" s="35">
        <v>1200</v>
      </c>
      <c r="L907" s="33"/>
    </row>
    <row r="908" s="1" customFormat="1" ht="45" customHeight="1" spans="1:12">
      <c r="A908" s="35">
        <v>905</v>
      </c>
      <c r="B908" s="35" t="s">
        <v>1781</v>
      </c>
      <c r="C908" s="35" t="s">
        <v>1720</v>
      </c>
      <c r="D908" s="35" t="s">
        <v>1827</v>
      </c>
      <c r="E908" s="35" t="s">
        <v>159</v>
      </c>
      <c r="F908" s="35" t="s">
        <v>1828</v>
      </c>
      <c r="G908" s="35" t="s">
        <v>1828</v>
      </c>
      <c r="H908" s="35" t="s">
        <v>1829</v>
      </c>
      <c r="I908" s="35" t="s">
        <v>1817</v>
      </c>
      <c r="J908" s="36">
        <v>2000</v>
      </c>
      <c r="K908" s="35">
        <v>1200</v>
      </c>
      <c r="L908" s="33"/>
    </row>
    <row r="909" s="1" customFormat="1" ht="45" customHeight="1" spans="1:12">
      <c r="A909" s="35">
        <v>906</v>
      </c>
      <c r="B909" s="35" t="s">
        <v>1781</v>
      </c>
      <c r="C909" s="35" t="s">
        <v>1830</v>
      </c>
      <c r="D909" s="35" t="s">
        <v>23</v>
      </c>
      <c r="E909" s="35" t="s">
        <v>24</v>
      </c>
      <c r="F909" s="35" t="s">
        <v>57</v>
      </c>
      <c r="G909" s="35" t="s">
        <v>1831</v>
      </c>
      <c r="H909" s="35" t="s">
        <v>1832</v>
      </c>
      <c r="I909" s="35" t="s">
        <v>1783</v>
      </c>
      <c r="J909" s="36">
        <v>3600</v>
      </c>
      <c r="K909" s="35">
        <v>1200</v>
      </c>
      <c r="L909" s="33"/>
    </row>
    <row r="910" s="1" customFormat="1" ht="45" customHeight="1" spans="1:12">
      <c r="A910" s="35">
        <v>907</v>
      </c>
      <c r="B910" s="35" t="s">
        <v>1781</v>
      </c>
      <c r="C910" s="35" t="s">
        <v>1833</v>
      </c>
      <c r="D910" s="35" t="s">
        <v>119</v>
      </c>
      <c r="E910" s="35" t="s">
        <v>120</v>
      </c>
      <c r="F910" s="35" t="s">
        <v>425</v>
      </c>
      <c r="G910" s="35" t="s">
        <v>1834</v>
      </c>
      <c r="H910" s="35" t="s">
        <v>1835</v>
      </c>
      <c r="I910" s="35" t="s">
        <v>1817</v>
      </c>
      <c r="J910" s="36">
        <v>4500</v>
      </c>
      <c r="K910" s="35">
        <v>1200</v>
      </c>
      <c r="L910" s="33"/>
    </row>
    <row r="911" s="1" customFormat="1" ht="45" customHeight="1" spans="1:12">
      <c r="A911" s="35">
        <v>908</v>
      </c>
      <c r="B911" s="35" t="s">
        <v>1781</v>
      </c>
      <c r="C911" s="38" t="s">
        <v>1836</v>
      </c>
      <c r="D911" s="35" t="s">
        <v>119</v>
      </c>
      <c r="E911" s="35" t="s">
        <v>120</v>
      </c>
      <c r="F911" s="35" t="s">
        <v>425</v>
      </c>
      <c r="G911" s="35" t="s">
        <v>1834</v>
      </c>
      <c r="H911" s="35" t="s">
        <v>1835</v>
      </c>
      <c r="I911" s="35" t="s">
        <v>1817</v>
      </c>
      <c r="J911" s="36">
        <v>2200</v>
      </c>
      <c r="K911" s="35">
        <v>1200</v>
      </c>
      <c r="L911" s="33"/>
    </row>
    <row r="912" s="1" customFormat="1" ht="45" customHeight="1" spans="1:12">
      <c r="A912" s="35">
        <v>909</v>
      </c>
      <c r="B912" s="35" t="s">
        <v>1781</v>
      </c>
      <c r="C912" s="35" t="s">
        <v>1837</v>
      </c>
      <c r="D912" s="35" t="s">
        <v>23</v>
      </c>
      <c r="E912" s="35" t="s">
        <v>52</v>
      </c>
      <c r="F912" s="35" t="s">
        <v>246</v>
      </c>
      <c r="G912" s="35" t="s">
        <v>246</v>
      </c>
      <c r="H912" s="35" t="s">
        <v>1130</v>
      </c>
      <c r="I912" s="35" t="s">
        <v>1783</v>
      </c>
      <c r="J912" s="36">
        <v>3000</v>
      </c>
      <c r="K912" s="35">
        <v>1200</v>
      </c>
      <c r="L912" s="33"/>
    </row>
    <row r="913" s="1" customFormat="1" ht="45" customHeight="1" spans="1:12">
      <c r="A913" s="35">
        <v>910</v>
      </c>
      <c r="B913" s="35" t="s">
        <v>1781</v>
      </c>
      <c r="C913" s="35" t="s">
        <v>1838</v>
      </c>
      <c r="D913" s="35" t="s">
        <v>23</v>
      </c>
      <c r="E913" s="35" t="s">
        <v>52</v>
      </c>
      <c r="F913" s="35" t="s">
        <v>246</v>
      </c>
      <c r="G913" s="35" t="s">
        <v>246</v>
      </c>
      <c r="H913" s="35" t="s">
        <v>1130</v>
      </c>
      <c r="I913" s="35" t="s">
        <v>1783</v>
      </c>
      <c r="J913" s="36">
        <v>3000</v>
      </c>
      <c r="K913" s="35">
        <v>1200</v>
      </c>
      <c r="L913" s="33"/>
    </row>
    <row r="914" s="1" customFormat="1" ht="45" customHeight="1" spans="1:12">
      <c r="A914" s="35">
        <v>911</v>
      </c>
      <c r="B914" s="35" t="s">
        <v>1781</v>
      </c>
      <c r="C914" s="35" t="s">
        <v>1839</v>
      </c>
      <c r="D914" s="35" t="s">
        <v>23</v>
      </c>
      <c r="E914" s="35" t="s">
        <v>151</v>
      </c>
      <c r="F914" s="35" t="s">
        <v>1545</v>
      </c>
      <c r="G914" s="35" t="s">
        <v>1840</v>
      </c>
      <c r="H914" s="35" t="s">
        <v>1841</v>
      </c>
      <c r="I914" s="35" t="s">
        <v>1787</v>
      </c>
      <c r="J914" s="36">
        <v>3000</v>
      </c>
      <c r="K914" s="35">
        <v>1200</v>
      </c>
      <c r="L914" s="33"/>
    </row>
    <row r="915" s="1" customFormat="1" ht="45" customHeight="1" spans="1:12">
      <c r="A915" s="35">
        <v>912</v>
      </c>
      <c r="B915" s="35" t="s">
        <v>1781</v>
      </c>
      <c r="C915" s="35" t="s">
        <v>1842</v>
      </c>
      <c r="D915" s="35" t="s">
        <v>23</v>
      </c>
      <c r="E915" s="35" t="s">
        <v>52</v>
      </c>
      <c r="F915" s="35" t="s">
        <v>246</v>
      </c>
      <c r="G915" s="35" t="s">
        <v>246</v>
      </c>
      <c r="H915" s="35" t="s">
        <v>1130</v>
      </c>
      <c r="I915" s="35" t="s">
        <v>1843</v>
      </c>
      <c r="J915" s="36">
        <v>2000</v>
      </c>
      <c r="K915" s="35">
        <v>1200</v>
      </c>
      <c r="L915" s="33"/>
    </row>
    <row r="916" s="1" customFormat="1" ht="45" customHeight="1" spans="1:12">
      <c r="A916" s="35">
        <v>913</v>
      </c>
      <c r="B916" s="35" t="s">
        <v>1781</v>
      </c>
      <c r="C916" s="35" t="s">
        <v>1844</v>
      </c>
      <c r="D916" s="35" t="s">
        <v>158</v>
      </c>
      <c r="E916" s="35" t="s">
        <v>159</v>
      </c>
      <c r="F916" s="35" t="s">
        <v>163</v>
      </c>
      <c r="G916" s="35" t="s">
        <v>163</v>
      </c>
      <c r="H916" s="35" t="s">
        <v>1845</v>
      </c>
      <c r="I916" s="35" t="s">
        <v>1817</v>
      </c>
      <c r="J916" s="36">
        <v>6000</v>
      </c>
      <c r="K916" s="35">
        <v>1200</v>
      </c>
      <c r="L916" s="33"/>
    </row>
    <row r="917" s="1" customFormat="1" ht="45" customHeight="1" spans="1:12">
      <c r="A917" s="35">
        <v>914</v>
      </c>
      <c r="B917" s="35" t="s">
        <v>1781</v>
      </c>
      <c r="C917" s="35" t="s">
        <v>1846</v>
      </c>
      <c r="D917" s="35" t="s">
        <v>218</v>
      </c>
      <c r="E917" s="35" t="s">
        <v>159</v>
      </c>
      <c r="F917" s="35" t="s">
        <v>820</v>
      </c>
      <c r="G917" s="35" t="s">
        <v>820</v>
      </c>
      <c r="H917" s="35" t="s">
        <v>1847</v>
      </c>
      <c r="I917" s="35" t="s">
        <v>1848</v>
      </c>
      <c r="J917" s="36">
        <v>5500</v>
      </c>
      <c r="K917" s="35">
        <v>1200</v>
      </c>
      <c r="L917" s="33"/>
    </row>
    <row r="918" s="1" customFormat="1" ht="45" customHeight="1" spans="1:12">
      <c r="A918" s="35">
        <v>915</v>
      </c>
      <c r="B918" s="35" t="s">
        <v>1781</v>
      </c>
      <c r="C918" s="35" t="s">
        <v>1849</v>
      </c>
      <c r="D918" s="35" t="s">
        <v>218</v>
      </c>
      <c r="E918" s="35" t="s">
        <v>159</v>
      </c>
      <c r="F918" s="35" t="s">
        <v>820</v>
      </c>
      <c r="G918" s="35" t="s">
        <v>820</v>
      </c>
      <c r="H918" s="35" t="s">
        <v>1847</v>
      </c>
      <c r="I918" s="35" t="s">
        <v>1848</v>
      </c>
      <c r="J918" s="36">
        <v>4000</v>
      </c>
      <c r="K918" s="35">
        <v>1200</v>
      </c>
      <c r="L918" s="33"/>
    </row>
    <row r="919" s="1" customFormat="1" ht="45" customHeight="1" spans="1:12">
      <c r="A919" s="35">
        <v>916</v>
      </c>
      <c r="B919" s="35" t="s">
        <v>1781</v>
      </c>
      <c r="C919" s="35" t="s">
        <v>1850</v>
      </c>
      <c r="D919" s="35" t="s">
        <v>218</v>
      </c>
      <c r="E919" s="35" t="s">
        <v>159</v>
      </c>
      <c r="F919" s="35" t="s">
        <v>820</v>
      </c>
      <c r="G919" s="35" t="s">
        <v>820</v>
      </c>
      <c r="H919" s="35" t="s">
        <v>1847</v>
      </c>
      <c r="I919" s="35" t="s">
        <v>1848</v>
      </c>
      <c r="J919" s="36">
        <v>3500</v>
      </c>
      <c r="K919" s="35">
        <v>1200</v>
      </c>
      <c r="L919" s="33"/>
    </row>
    <row r="920" s="1" customFormat="1" ht="45" customHeight="1" spans="1:12">
      <c r="A920" s="35">
        <v>917</v>
      </c>
      <c r="B920" s="35" t="s">
        <v>1781</v>
      </c>
      <c r="C920" s="35" t="s">
        <v>1851</v>
      </c>
      <c r="D920" s="35" t="s">
        <v>23</v>
      </c>
      <c r="E920" s="35" t="s">
        <v>24</v>
      </c>
      <c r="F920" s="35" t="s">
        <v>57</v>
      </c>
      <c r="G920" s="35" t="s">
        <v>57</v>
      </c>
      <c r="H920" s="35" t="s">
        <v>1852</v>
      </c>
      <c r="I920" s="35" t="s">
        <v>1795</v>
      </c>
      <c r="J920" s="36">
        <v>2000</v>
      </c>
      <c r="K920" s="35">
        <v>1200</v>
      </c>
      <c r="L920" s="33"/>
    </row>
    <row r="921" s="1" customFormat="1" ht="45" customHeight="1" spans="1:12">
      <c r="A921" s="35">
        <v>918</v>
      </c>
      <c r="B921" s="35" t="s">
        <v>1781</v>
      </c>
      <c r="C921" s="35" t="s">
        <v>1853</v>
      </c>
      <c r="D921" s="35" t="s">
        <v>23</v>
      </c>
      <c r="E921" s="35" t="s">
        <v>52</v>
      </c>
      <c r="F921" s="35" t="s">
        <v>246</v>
      </c>
      <c r="G921" s="35" t="s">
        <v>246</v>
      </c>
      <c r="H921" s="35" t="s">
        <v>1854</v>
      </c>
      <c r="I921" s="35" t="s">
        <v>1791</v>
      </c>
      <c r="J921" s="36">
        <v>4800</v>
      </c>
      <c r="K921" s="35">
        <v>1200</v>
      </c>
      <c r="L921" s="33"/>
    </row>
    <row r="922" s="1" customFormat="1" ht="45" customHeight="1" spans="1:12">
      <c r="A922" s="35">
        <v>919</v>
      </c>
      <c r="B922" s="35" t="s">
        <v>1781</v>
      </c>
      <c r="C922" s="38" t="s">
        <v>1855</v>
      </c>
      <c r="D922" s="35" t="s">
        <v>23</v>
      </c>
      <c r="E922" s="35" t="s">
        <v>52</v>
      </c>
      <c r="F922" s="38" t="s">
        <v>74</v>
      </c>
      <c r="G922" s="38" t="s">
        <v>74</v>
      </c>
      <c r="H922" s="38" t="s">
        <v>938</v>
      </c>
      <c r="I922" s="35" t="s">
        <v>1787</v>
      </c>
      <c r="J922" s="40">
        <v>4000</v>
      </c>
      <c r="K922" s="35">
        <v>1200</v>
      </c>
      <c r="L922" s="33"/>
    </row>
    <row r="923" s="1" customFormat="1" ht="45" customHeight="1" spans="1:12">
      <c r="A923" s="35">
        <v>920</v>
      </c>
      <c r="B923" s="35" t="s">
        <v>1781</v>
      </c>
      <c r="C923" s="38" t="s">
        <v>1856</v>
      </c>
      <c r="D923" s="35" t="s">
        <v>23</v>
      </c>
      <c r="E923" s="35" t="s">
        <v>52</v>
      </c>
      <c r="F923" s="38" t="s">
        <v>74</v>
      </c>
      <c r="G923" s="38" t="s">
        <v>74</v>
      </c>
      <c r="H923" s="38" t="s">
        <v>938</v>
      </c>
      <c r="I923" s="35" t="s">
        <v>1843</v>
      </c>
      <c r="J923" s="40">
        <v>3000</v>
      </c>
      <c r="K923" s="35">
        <v>1200</v>
      </c>
      <c r="L923" s="33"/>
    </row>
    <row r="924" s="1" customFormat="1" ht="45" customHeight="1" spans="1:12">
      <c r="A924" s="35">
        <v>921</v>
      </c>
      <c r="B924" s="35" t="s">
        <v>1781</v>
      </c>
      <c r="C924" s="38" t="s">
        <v>1396</v>
      </c>
      <c r="D924" s="38" t="s">
        <v>23</v>
      </c>
      <c r="E924" s="38" t="s">
        <v>679</v>
      </c>
      <c r="F924" s="38" t="s">
        <v>1443</v>
      </c>
      <c r="G924" s="38" t="s">
        <v>1443</v>
      </c>
      <c r="H924" s="38" t="s">
        <v>1857</v>
      </c>
      <c r="I924" s="35" t="s">
        <v>1791</v>
      </c>
      <c r="J924" s="36">
        <v>4000</v>
      </c>
      <c r="K924" s="35">
        <v>1200</v>
      </c>
      <c r="L924" s="33"/>
    </row>
    <row r="925" s="1" customFormat="1" ht="45" customHeight="1" spans="1:12">
      <c r="A925" s="35">
        <v>922</v>
      </c>
      <c r="B925" s="35" t="s">
        <v>1781</v>
      </c>
      <c r="C925" s="35" t="s">
        <v>1858</v>
      </c>
      <c r="D925" s="35" t="s">
        <v>347</v>
      </c>
      <c r="E925" s="35" t="s">
        <v>348</v>
      </c>
      <c r="F925" s="35" t="s">
        <v>1859</v>
      </c>
      <c r="G925" s="35" t="s">
        <v>1859</v>
      </c>
      <c r="H925" s="35" t="s">
        <v>1860</v>
      </c>
      <c r="I925" s="35" t="s">
        <v>1783</v>
      </c>
      <c r="J925" s="36">
        <v>3500</v>
      </c>
      <c r="K925" s="35">
        <v>1200</v>
      </c>
      <c r="L925" s="33"/>
    </row>
    <row r="926" s="1" customFormat="1" ht="45" customHeight="1" spans="1:12">
      <c r="A926" s="35">
        <v>923</v>
      </c>
      <c r="B926" s="35" t="s">
        <v>1781</v>
      </c>
      <c r="C926" s="35" t="s">
        <v>1861</v>
      </c>
      <c r="D926" s="35" t="s">
        <v>23</v>
      </c>
      <c r="E926" s="35" t="s">
        <v>24</v>
      </c>
      <c r="F926" s="35" t="s">
        <v>48</v>
      </c>
      <c r="G926" s="35" t="s">
        <v>49</v>
      </c>
      <c r="H926" s="35" t="s">
        <v>1862</v>
      </c>
      <c r="I926" s="35" t="s">
        <v>1783</v>
      </c>
      <c r="J926" s="36">
        <v>3000</v>
      </c>
      <c r="K926" s="35">
        <v>1200</v>
      </c>
      <c r="L926" s="33"/>
    </row>
    <row r="927" s="1" customFormat="1" ht="45" customHeight="1" spans="1:12">
      <c r="A927" s="35">
        <v>924</v>
      </c>
      <c r="B927" s="35" t="s">
        <v>1781</v>
      </c>
      <c r="C927" s="35" t="s">
        <v>1863</v>
      </c>
      <c r="D927" s="35" t="s">
        <v>119</v>
      </c>
      <c r="E927" s="35" t="s">
        <v>120</v>
      </c>
      <c r="F927" s="35" t="s">
        <v>196</v>
      </c>
      <c r="G927" s="35" t="s">
        <v>1864</v>
      </c>
      <c r="H927" s="35" t="s">
        <v>1865</v>
      </c>
      <c r="I927" s="35" t="s">
        <v>1804</v>
      </c>
      <c r="J927" s="36">
        <v>5000</v>
      </c>
      <c r="K927" s="35">
        <v>1200</v>
      </c>
      <c r="L927" s="33"/>
    </row>
    <row r="928" s="1" customFormat="1" ht="45" customHeight="1" spans="1:12">
      <c r="A928" s="35">
        <v>925</v>
      </c>
      <c r="B928" s="35" t="s">
        <v>1781</v>
      </c>
      <c r="C928" s="35" t="s">
        <v>1866</v>
      </c>
      <c r="D928" s="35" t="s">
        <v>119</v>
      </c>
      <c r="E928" s="35" t="s">
        <v>1686</v>
      </c>
      <c r="F928" s="35" t="s">
        <v>1687</v>
      </c>
      <c r="G928" s="35" t="s">
        <v>1867</v>
      </c>
      <c r="H928" s="35" t="s">
        <v>1868</v>
      </c>
      <c r="I928" s="35" t="s">
        <v>1791</v>
      </c>
      <c r="J928" s="36">
        <v>4500</v>
      </c>
      <c r="K928" s="35">
        <v>1200</v>
      </c>
      <c r="L928" s="33"/>
    </row>
    <row r="929" s="1" customFormat="1" ht="45" customHeight="1" spans="1:12">
      <c r="A929" s="35">
        <v>926</v>
      </c>
      <c r="B929" s="35" t="s">
        <v>1781</v>
      </c>
      <c r="C929" s="38" t="s">
        <v>1869</v>
      </c>
      <c r="D929" s="38" t="s">
        <v>23</v>
      </c>
      <c r="E929" s="38" t="s">
        <v>24</v>
      </c>
      <c r="F929" s="38" t="s">
        <v>328</v>
      </c>
      <c r="G929" s="38" t="s">
        <v>328</v>
      </c>
      <c r="H929" s="38" t="s">
        <v>1870</v>
      </c>
      <c r="I929" s="35" t="s">
        <v>1848</v>
      </c>
      <c r="J929" s="40">
        <v>3000</v>
      </c>
      <c r="K929" s="35">
        <v>1200</v>
      </c>
      <c r="L929" s="33"/>
    </row>
    <row r="930" s="1" customFormat="1" ht="45" customHeight="1" spans="1:12">
      <c r="A930" s="35">
        <v>927</v>
      </c>
      <c r="B930" s="35" t="s">
        <v>1781</v>
      </c>
      <c r="C930" s="38" t="s">
        <v>1871</v>
      </c>
      <c r="D930" s="38" t="s">
        <v>23</v>
      </c>
      <c r="E930" s="38" t="s">
        <v>24</v>
      </c>
      <c r="F930" s="38" t="s">
        <v>328</v>
      </c>
      <c r="G930" s="38" t="s">
        <v>328</v>
      </c>
      <c r="H930" s="38" t="s">
        <v>1870</v>
      </c>
      <c r="I930" s="35" t="s">
        <v>1848</v>
      </c>
      <c r="J930" s="40">
        <v>2000</v>
      </c>
      <c r="K930" s="35">
        <v>1200</v>
      </c>
      <c r="L930" s="33"/>
    </row>
    <row r="931" s="1" customFormat="1" ht="45" customHeight="1" spans="1:12">
      <c r="A931" s="35">
        <v>928</v>
      </c>
      <c r="B931" s="35" t="s">
        <v>1781</v>
      </c>
      <c r="C931" s="38" t="s">
        <v>1872</v>
      </c>
      <c r="D931" s="38" t="s">
        <v>23</v>
      </c>
      <c r="E931" s="38" t="s">
        <v>52</v>
      </c>
      <c r="F931" s="38" t="s">
        <v>74</v>
      </c>
      <c r="G931" s="38" t="s">
        <v>74</v>
      </c>
      <c r="H931" s="38" t="s">
        <v>1870</v>
      </c>
      <c r="I931" s="35" t="s">
        <v>1848</v>
      </c>
      <c r="J931" s="40">
        <v>5500</v>
      </c>
      <c r="K931" s="42">
        <v>1200</v>
      </c>
      <c r="L931" s="33"/>
    </row>
    <row r="932" s="1" customFormat="1" ht="45" customHeight="1" spans="1:12">
      <c r="A932" s="35">
        <v>929</v>
      </c>
      <c r="B932" s="35" t="s">
        <v>1781</v>
      </c>
      <c r="C932" s="35" t="s">
        <v>1873</v>
      </c>
      <c r="D932" s="35" t="s">
        <v>23</v>
      </c>
      <c r="E932" s="35" t="s">
        <v>52</v>
      </c>
      <c r="F932" s="35" t="s">
        <v>74</v>
      </c>
      <c r="G932" s="35" t="s">
        <v>74</v>
      </c>
      <c r="H932" s="35" t="s">
        <v>650</v>
      </c>
      <c r="I932" s="35" t="s">
        <v>1791</v>
      </c>
      <c r="J932" s="36">
        <v>3100</v>
      </c>
      <c r="K932" s="35">
        <v>1200</v>
      </c>
      <c r="L932" s="33"/>
    </row>
    <row r="933" s="1" customFormat="1" ht="45" customHeight="1" spans="1:12">
      <c r="A933" s="35">
        <v>930</v>
      </c>
      <c r="B933" s="35" t="s">
        <v>1781</v>
      </c>
      <c r="C933" s="35" t="s">
        <v>1874</v>
      </c>
      <c r="D933" s="35" t="s">
        <v>23</v>
      </c>
      <c r="E933" s="35" t="s">
        <v>52</v>
      </c>
      <c r="F933" s="35" t="s">
        <v>74</v>
      </c>
      <c r="G933" s="35" t="s">
        <v>74</v>
      </c>
      <c r="H933" s="35" t="s">
        <v>1875</v>
      </c>
      <c r="I933" s="35" t="s">
        <v>1791</v>
      </c>
      <c r="J933" s="36">
        <v>2000</v>
      </c>
      <c r="K933" s="35">
        <v>1200</v>
      </c>
      <c r="L933" s="33"/>
    </row>
    <row r="934" s="1" customFormat="1" ht="45" customHeight="1" spans="1:12">
      <c r="A934" s="35">
        <v>931</v>
      </c>
      <c r="B934" s="35" t="s">
        <v>1781</v>
      </c>
      <c r="C934" s="35" t="s">
        <v>500</v>
      </c>
      <c r="D934" s="35" t="s">
        <v>23</v>
      </c>
      <c r="E934" s="35" t="s">
        <v>52</v>
      </c>
      <c r="F934" s="35" t="s">
        <v>74</v>
      </c>
      <c r="G934" s="35" t="s">
        <v>74</v>
      </c>
      <c r="H934" s="35" t="s">
        <v>1876</v>
      </c>
      <c r="I934" s="35" t="s">
        <v>1804</v>
      </c>
      <c r="J934" s="36">
        <v>3000</v>
      </c>
      <c r="K934" s="35">
        <v>1200</v>
      </c>
      <c r="L934" s="33"/>
    </row>
    <row r="935" s="1" customFormat="1" ht="45" customHeight="1" spans="1:12">
      <c r="A935" s="35">
        <v>932</v>
      </c>
      <c r="B935" s="35" t="s">
        <v>1781</v>
      </c>
      <c r="C935" s="35" t="s">
        <v>1877</v>
      </c>
      <c r="D935" s="35" t="s">
        <v>23</v>
      </c>
      <c r="E935" s="35" t="s">
        <v>52</v>
      </c>
      <c r="F935" s="35" t="s">
        <v>206</v>
      </c>
      <c r="G935" s="35" t="s">
        <v>206</v>
      </c>
      <c r="H935" s="35" t="s">
        <v>1878</v>
      </c>
      <c r="I935" s="35" t="s">
        <v>1879</v>
      </c>
      <c r="J935" s="36">
        <v>3500</v>
      </c>
      <c r="K935" s="35">
        <v>1200</v>
      </c>
      <c r="L935" s="33"/>
    </row>
    <row r="936" s="1" customFormat="1" ht="45" customHeight="1" spans="1:12">
      <c r="A936" s="35">
        <v>933</v>
      </c>
      <c r="B936" s="35" t="s">
        <v>1781</v>
      </c>
      <c r="C936" s="35" t="s">
        <v>1880</v>
      </c>
      <c r="D936" s="35" t="s">
        <v>23</v>
      </c>
      <c r="E936" s="35" t="s">
        <v>24</v>
      </c>
      <c r="F936" s="35" t="s">
        <v>57</v>
      </c>
      <c r="G936" s="35" t="s">
        <v>57</v>
      </c>
      <c r="H936" s="42" t="s">
        <v>1881</v>
      </c>
      <c r="I936" s="35" t="s">
        <v>1817</v>
      </c>
      <c r="J936" s="36">
        <v>4500</v>
      </c>
      <c r="K936" s="35">
        <v>1200</v>
      </c>
      <c r="L936" s="33"/>
    </row>
    <row r="937" s="15" customFormat="1" ht="45" customHeight="1" spans="1:12">
      <c r="A937" s="35">
        <v>934</v>
      </c>
      <c r="B937" s="38" t="s">
        <v>1882</v>
      </c>
      <c r="C937" s="38" t="s">
        <v>1883</v>
      </c>
      <c r="D937" s="38" t="s">
        <v>23</v>
      </c>
      <c r="E937" s="38" t="s">
        <v>24</v>
      </c>
      <c r="F937" s="38" t="s">
        <v>57</v>
      </c>
      <c r="G937" s="38"/>
      <c r="H937" s="38" t="s">
        <v>1884</v>
      </c>
      <c r="I937" s="38" t="s">
        <v>677</v>
      </c>
      <c r="J937" s="40">
        <v>1000</v>
      </c>
      <c r="K937" s="38">
        <v>1200</v>
      </c>
      <c r="L937" s="52"/>
    </row>
    <row r="938" s="15" customFormat="1" ht="45" customHeight="1" spans="1:12">
      <c r="A938" s="35">
        <v>935</v>
      </c>
      <c r="B938" s="38" t="s">
        <v>1882</v>
      </c>
      <c r="C938" s="38" t="s">
        <v>1885</v>
      </c>
      <c r="D938" s="38" t="s">
        <v>23</v>
      </c>
      <c r="E938" s="38" t="s">
        <v>24</v>
      </c>
      <c r="F938" s="38" t="s">
        <v>57</v>
      </c>
      <c r="G938" s="38"/>
      <c r="H938" s="38" t="s">
        <v>1884</v>
      </c>
      <c r="I938" s="38" t="s">
        <v>677</v>
      </c>
      <c r="J938" s="40">
        <v>1200</v>
      </c>
      <c r="K938" s="38">
        <v>1200</v>
      </c>
      <c r="L938" s="52"/>
    </row>
    <row r="939" s="15" customFormat="1" ht="45" customHeight="1" spans="1:12">
      <c r="A939" s="35">
        <v>936</v>
      </c>
      <c r="B939" s="38" t="s">
        <v>1882</v>
      </c>
      <c r="C939" s="38" t="s">
        <v>1886</v>
      </c>
      <c r="D939" s="38" t="s">
        <v>23</v>
      </c>
      <c r="E939" s="38" t="s">
        <v>52</v>
      </c>
      <c r="F939" s="38" t="s">
        <v>135</v>
      </c>
      <c r="G939" s="38"/>
      <c r="H939" s="38" t="s">
        <v>1887</v>
      </c>
      <c r="I939" s="38" t="s">
        <v>28</v>
      </c>
      <c r="J939" s="40">
        <v>3000</v>
      </c>
      <c r="K939" s="38">
        <v>1200</v>
      </c>
      <c r="L939" s="52"/>
    </row>
    <row r="940" s="15" customFormat="1" ht="45" customHeight="1" spans="1:12">
      <c r="A940" s="35">
        <v>937</v>
      </c>
      <c r="B940" s="38" t="s">
        <v>1882</v>
      </c>
      <c r="C940" s="38" t="s">
        <v>1888</v>
      </c>
      <c r="D940" s="38" t="s">
        <v>23</v>
      </c>
      <c r="E940" s="38" t="s">
        <v>52</v>
      </c>
      <c r="F940" s="38" t="s">
        <v>246</v>
      </c>
      <c r="G940" s="38"/>
      <c r="H940" s="38" t="s">
        <v>1887</v>
      </c>
      <c r="I940" s="38" t="s">
        <v>28</v>
      </c>
      <c r="J940" s="40">
        <v>3000</v>
      </c>
      <c r="K940" s="38">
        <v>1200</v>
      </c>
      <c r="L940" s="52"/>
    </row>
    <row r="941" s="15" customFormat="1" ht="45" customHeight="1" spans="1:12">
      <c r="A941" s="35">
        <v>938</v>
      </c>
      <c r="B941" s="38" t="s">
        <v>1882</v>
      </c>
      <c r="C941" s="38" t="s">
        <v>1889</v>
      </c>
      <c r="D941" s="38" t="s">
        <v>23</v>
      </c>
      <c r="E941" s="38" t="s">
        <v>1509</v>
      </c>
      <c r="F941" s="38" t="s">
        <v>1510</v>
      </c>
      <c r="G941" s="38"/>
      <c r="H941" s="38" t="s">
        <v>1890</v>
      </c>
      <c r="I941" s="38" t="s">
        <v>677</v>
      </c>
      <c r="J941" s="40" t="s">
        <v>55</v>
      </c>
      <c r="K941" s="38">
        <v>1200</v>
      </c>
      <c r="L941" s="52"/>
    </row>
    <row r="942" s="15" customFormat="1" ht="45" customHeight="1" spans="1:12">
      <c r="A942" s="35">
        <v>939</v>
      </c>
      <c r="B942" s="38" t="s">
        <v>1882</v>
      </c>
      <c r="C942" s="38" t="s">
        <v>1891</v>
      </c>
      <c r="D942" s="38" t="s">
        <v>158</v>
      </c>
      <c r="E942" s="38" t="s">
        <v>159</v>
      </c>
      <c r="F942" s="38" t="s">
        <v>163</v>
      </c>
      <c r="G942" s="38"/>
      <c r="H942" s="38" t="s">
        <v>1892</v>
      </c>
      <c r="I942" s="38" t="s">
        <v>28</v>
      </c>
      <c r="J942" s="40">
        <v>3000</v>
      </c>
      <c r="K942" s="38">
        <v>1200</v>
      </c>
      <c r="L942" s="52"/>
    </row>
    <row r="943" s="15" customFormat="1" ht="45" customHeight="1" spans="1:12">
      <c r="A943" s="35">
        <v>940</v>
      </c>
      <c r="B943" s="38" t="s">
        <v>1882</v>
      </c>
      <c r="C943" s="38" t="s">
        <v>1893</v>
      </c>
      <c r="D943" s="38" t="s">
        <v>158</v>
      </c>
      <c r="E943" s="38" t="s">
        <v>159</v>
      </c>
      <c r="F943" s="38" t="s">
        <v>163</v>
      </c>
      <c r="G943" s="38"/>
      <c r="H943" s="38" t="s">
        <v>1892</v>
      </c>
      <c r="I943" s="38" t="s">
        <v>28</v>
      </c>
      <c r="J943" s="40" t="s">
        <v>82</v>
      </c>
      <c r="K943" s="38">
        <v>1200</v>
      </c>
      <c r="L943" s="52"/>
    </row>
    <row r="944" s="15" customFormat="1" ht="45" customHeight="1" spans="1:12">
      <c r="A944" s="35">
        <v>941</v>
      </c>
      <c r="B944" s="38" t="s">
        <v>1882</v>
      </c>
      <c r="C944" s="38" t="s">
        <v>1894</v>
      </c>
      <c r="D944" s="38" t="s">
        <v>1827</v>
      </c>
      <c r="E944" s="38" t="s">
        <v>1827</v>
      </c>
      <c r="F944" s="38" t="s">
        <v>1895</v>
      </c>
      <c r="G944" s="38"/>
      <c r="H944" s="35" t="s">
        <v>1896</v>
      </c>
      <c r="I944" s="38" t="s">
        <v>28</v>
      </c>
      <c r="J944" s="40" t="s">
        <v>62</v>
      </c>
      <c r="K944" s="38">
        <v>1200</v>
      </c>
      <c r="L944" s="52"/>
    </row>
    <row r="945" s="15" customFormat="1" ht="45" customHeight="1" spans="1:12">
      <c r="A945" s="35">
        <v>942</v>
      </c>
      <c r="B945" s="38" t="s">
        <v>1882</v>
      </c>
      <c r="C945" s="38" t="s">
        <v>1897</v>
      </c>
      <c r="D945" s="38" t="s">
        <v>1827</v>
      </c>
      <c r="E945" s="38" t="s">
        <v>159</v>
      </c>
      <c r="F945" s="38" t="s">
        <v>1895</v>
      </c>
      <c r="G945" s="38"/>
      <c r="H945" s="35" t="s">
        <v>1896</v>
      </c>
      <c r="I945" s="38" t="s">
        <v>28</v>
      </c>
      <c r="J945" s="40">
        <v>3000</v>
      </c>
      <c r="K945" s="38">
        <v>1200</v>
      </c>
      <c r="L945" s="52"/>
    </row>
    <row r="946" s="15" customFormat="1" ht="45" customHeight="1" spans="1:12">
      <c r="A946" s="35">
        <v>943</v>
      </c>
      <c r="B946" s="38" t="s">
        <v>1882</v>
      </c>
      <c r="C946" s="38" t="s">
        <v>356</v>
      </c>
      <c r="D946" s="38" t="s">
        <v>23</v>
      </c>
      <c r="E946" s="38" t="s">
        <v>1509</v>
      </c>
      <c r="F946" s="38" t="s">
        <v>1510</v>
      </c>
      <c r="G946" s="38"/>
      <c r="H946" s="38" t="s">
        <v>1890</v>
      </c>
      <c r="I946" s="38" t="s">
        <v>677</v>
      </c>
      <c r="J946" s="40" t="s">
        <v>62</v>
      </c>
      <c r="K946" s="38">
        <v>1200</v>
      </c>
      <c r="L946" s="52"/>
    </row>
    <row r="947" s="15" customFormat="1" ht="45" customHeight="1" spans="1:12">
      <c r="A947" s="35">
        <v>944</v>
      </c>
      <c r="B947" s="38" t="s">
        <v>1882</v>
      </c>
      <c r="C947" s="38" t="s">
        <v>1898</v>
      </c>
      <c r="D947" s="38" t="s">
        <v>902</v>
      </c>
      <c r="E947" s="38" t="s">
        <v>903</v>
      </c>
      <c r="F947" s="38" t="s">
        <v>942</v>
      </c>
      <c r="G947" s="38"/>
      <c r="H947" s="38" t="s">
        <v>1899</v>
      </c>
      <c r="I947" s="38" t="s">
        <v>803</v>
      </c>
      <c r="J947" s="40">
        <v>3000</v>
      </c>
      <c r="K947" s="38">
        <v>1200</v>
      </c>
      <c r="L947" s="52"/>
    </row>
    <row r="948" s="15" customFormat="1" ht="45" customHeight="1" spans="1:12">
      <c r="A948" s="35">
        <v>945</v>
      </c>
      <c r="B948" s="38" t="s">
        <v>1882</v>
      </c>
      <c r="C948" s="38" t="s">
        <v>1900</v>
      </c>
      <c r="D948" s="38" t="s">
        <v>158</v>
      </c>
      <c r="E948" s="38" t="s">
        <v>159</v>
      </c>
      <c r="F948" s="38" t="s">
        <v>619</v>
      </c>
      <c r="G948" s="38"/>
      <c r="H948" s="38" t="s">
        <v>1892</v>
      </c>
      <c r="I948" s="38" t="s">
        <v>28</v>
      </c>
      <c r="J948" s="40" t="s">
        <v>62</v>
      </c>
      <c r="K948" s="38">
        <v>1200</v>
      </c>
      <c r="L948" s="52"/>
    </row>
    <row r="949" s="15" customFormat="1" ht="45" customHeight="1" spans="1:12">
      <c r="A949" s="35">
        <v>946</v>
      </c>
      <c r="B949" s="38" t="s">
        <v>1882</v>
      </c>
      <c r="C949" s="38" t="s">
        <v>1901</v>
      </c>
      <c r="D949" s="38" t="s">
        <v>1827</v>
      </c>
      <c r="E949" s="38" t="s">
        <v>1827</v>
      </c>
      <c r="F949" s="38" t="s">
        <v>1895</v>
      </c>
      <c r="G949" s="38"/>
      <c r="H949" s="38" t="s">
        <v>1896</v>
      </c>
      <c r="I949" s="38" t="s">
        <v>28</v>
      </c>
      <c r="J949" s="40">
        <v>3000</v>
      </c>
      <c r="K949" s="38">
        <v>1200</v>
      </c>
      <c r="L949" s="52"/>
    </row>
    <row r="950" s="15" customFormat="1" ht="45" customHeight="1" spans="1:12">
      <c r="A950" s="35">
        <v>947</v>
      </c>
      <c r="B950" s="38" t="s">
        <v>1882</v>
      </c>
      <c r="C950" s="38" t="s">
        <v>1902</v>
      </c>
      <c r="D950" s="38" t="s">
        <v>23</v>
      </c>
      <c r="E950" s="38" t="s">
        <v>1509</v>
      </c>
      <c r="F950" s="38" t="s">
        <v>1510</v>
      </c>
      <c r="G950" s="38"/>
      <c r="H950" s="38" t="s">
        <v>1890</v>
      </c>
      <c r="I950" s="38" t="s">
        <v>677</v>
      </c>
      <c r="J950" s="40" t="s">
        <v>55</v>
      </c>
      <c r="K950" s="38">
        <v>1200</v>
      </c>
      <c r="L950" s="52"/>
    </row>
    <row r="951" s="15" customFormat="1" ht="45" customHeight="1" spans="1:12">
      <c r="A951" s="35">
        <v>948</v>
      </c>
      <c r="B951" s="38" t="s">
        <v>1882</v>
      </c>
      <c r="C951" s="38" t="s">
        <v>1903</v>
      </c>
      <c r="D951" s="38" t="s">
        <v>23</v>
      </c>
      <c r="E951" s="38" t="s">
        <v>52</v>
      </c>
      <c r="F951" s="38" t="s">
        <v>74</v>
      </c>
      <c r="G951" s="38"/>
      <c r="H951" s="38" t="s">
        <v>1904</v>
      </c>
      <c r="I951" s="38" t="s">
        <v>28</v>
      </c>
      <c r="J951" s="40">
        <v>2600</v>
      </c>
      <c r="K951" s="38">
        <v>1200</v>
      </c>
      <c r="L951" s="52"/>
    </row>
    <row r="952" s="15" customFormat="1" ht="45" customHeight="1" spans="1:12">
      <c r="A952" s="35">
        <v>949</v>
      </c>
      <c r="B952" s="38" t="s">
        <v>1882</v>
      </c>
      <c r="C952" s="38" t="s">
        <v>1905</v>
      </c>
      <c r="D952" s="38" t="s">
        <v>23</v>
      </c>
      <c r="E952" s="38" t="s">
        <v>52</v>
      </c>
      <c r="F952" s="38" t="s">
        <v>74</v>
      </c>
      <c r="G952" s="38"/>
      <c r="H952" s="38" t="s">
        <v>1906</v>
      </c>
      <c r="I952" s="38" t="s">
        <v>28</v>
      </c>
      <c r="J952" s="40">
        <v>2600</v>
      </c>
      <c r="K952" s="38">
        <v>1200</v>
      </c>
      <c r="L952" s="52"/>
    </row>
    <row r="953" s="15" customFormat="1" ht="45" customHeight="1" spans="1:12">
      <c r="A953" s="35">
        <v>950</v>
      </c>
      <c r="B953" s="38" t="s">
        <v>1882</v>
      </c>
      <c r="C953" s="38" t="s">
        <v>1907</v>
      </c>
      <c r="D953" s="38" t="s">
        <v>1827</v>
      </c>
      <c r="E953" s="38" t="s">
        <v>159</v>
      </c>
      <c r="F953" s="38" t="s">
        <v>1895</v>
      </c>
      <c r="G953" s="38"/>
      <c r="H953" s="38" t="s">
        <v>1896</v>
      </c>
      <c r="I953" s="38" t="s">
        <v>28</v>
      </c>
      <c r="J953" s="40" t="s">
        <v>55</v>
      </c>
      <c r="K953" s="38">
        <v>1200</v>
      </c>
      <c r="L953" s="52"/>
    </row>
    <row r="954" s="15" customFormat="1" ht="45" customHeight="1" spans="1:12">
      <c r="A954" s="35">
        <v>951</v>
      </c>
      <c r="B954" s="38" t="s">
        <v>1882</v>
      </c>
      <c r="C954" s="38" t="s">
        <v>1908</v>
      </c>
      <c r="D954" s="38" t="s">
        <v>1827</v>
      </c>
      <c r="E954" s="38" t="s">
        <v>159</v>
      </c>
      <c r="F954" s="38" t="s">
        <v>1895</v>
      </c>
      <c r="G954" s="38"/>
      <c r="H954" s="38" t="s">
        <v>1896</v>
      </c>
      <c r="I954" s="38" t="s">
        <v>28</v>
      </c>
      <c r="J954" s="40" t="s">
        <v>62</v>
      </c>
      <c r="K954" s="38">
        <v>1200</v>
      </c>
      <c r="L954" s="52"/>
    </row>
    <row r="955" s="15" customFormat="1" ht="45" customHeight="1" spans="1:12">
      <c r="A955" s="35">
        <v>952</v>
      </c>
      <c r="B955" s="38" t="s">
        <v>1882</v>
      </c>
      <c r="C955" s="38" t="s">
        <v>1909</v>
      </c>
      <c r="D955" s="38" t="s">
        <v>412</v>
      </c>
      <c r="E955" s="38" t="s">
        <v>159</v>
      </c>
      <c r="F955" s="38" t="s">
        <v>1910</v>
      </c>
      <c r="G955" s="38"/>
      <c r="H955" s="38" t="s">
        <v>1911</v>
      </c>
      <c r="I955" s="38" t="s">
        <v>803</v>
      </c>
      <c r="J955" s="40" t="s">
        <v>62</v>
      </c>
      <c r="K955" s="38">
        <v>1200</v>
      </c>
      <c r="L955" s="52"/>
    </row>
    <row r="956" s="15" customFormat="1" ht="45" customHeight="1" spans="1:12">
      <c r="A956" s="35">
        <v>953</v>
      </c>
      <c r="B956" s="38" t="s">
        <v>1882</v>
      </c>
      <c r="C956" s="38" t="s">
        <v>1912</v>
      </c>
      <c r="D956" s="38" t="s">
        <v>119</v>
      </c>
      <c r="E956" s="38" t="s">
        <v>120</v>
      </c>
      <c r="F956" s="38" t="s">
        <v>196</v>
      </c>
      <c r="G956" s="38"/>
      <c r="H956" s="38" t="s">
        <v>1913</v>
      </c>
      <c r="I956" s="38" t="s">
        <v>677</v>
      </c>
      <c r="J956" s="40">
        <v>2500</v>
      </c>
      <c r="K956" s="38">
        <v>1200</v>
      </c>
      <c r="L956" s="52"/>
    </row>
    <row r="957" s="15" customFormat="1" ht="45" customHeight="1" spans="1:12">
      <c r="A957" s="35">
        <v>954</v>
      </c>
      <c r="B957" s="38" t="s">
        <v>1882</v>
      </c>
      <c r="C957" s="38" t="s">
        <v>1914</v>
      </c>
      <c r="D957" s="38" t="s">
        <v>23</v>
      </c>
      <c r="E957" s="38" t="s">
        <v>24</v>
      </c>
      <c r="F957" s="38" t="s">
        <v>48</v>
      </c>
      <c r="G957" s="38"/>
      <c r="H957" s="38" t="s">
        <v>1915</v>
      </c>
      <c r="I957" s="38" t="s">
        <v>28</v>
      </c>
      <c r="J957" s="40" t="s">
        <v>1916</v>
      </c>
      <c r="K957" s="38">
        <v>1200</v>
      </c>
      <c r="L957" s="52"/>
    </row>
    <row r="958" s="15" customFormat="1" ht="45" customHeight="1" spans="1:12">
      <c r="A958" s="35">
        <v>955</v>
      </c>
      <c r="B958" s="38" t="s">
        <v>1882</v>
      </c>
      <c r="C958" s="38" t="s">
        <v>1635</v>
      </c>
      <c r="D958" s="38" t="s">
        <v>23</v>
      </c>
      <c r="E958" s="38" t="s">
        <v>24</v>
      </c>
      <c r="F958" s="38" t="s">
        <v>48</v>
      </c>
      <c r="G958" s="38"/>
      <c r="H958" s="38" t="s">
        <v>1915</v>
      </c>
      <c r="I958" s="38" t="s">
        <v>28</v>
      </c>
      <c r="J958" s="40" t="s">
        <v>62</v>
      </c>
      <c r="K958" s="38">
        <v>1200</v>
      </c>
      <c r="L958" s="52"/>
    </row>
    <row r="959" s="15" customFormat="1" ht="45" customHeight="1" spans="1:12">
      <c r="A959" s="35">
        <v>956</v>
      </c>
      <c r="B959" s="38" t="s">
        <v>1882</v>
      </c>
      <c r="C959" s="38" t="s">
        <v>1917</v>
      </c>
      <c r="D959" s="38" t="s">
        <v>23</v>
      </c>
      <c r="E959" s="38" t="s">
        <v>151</v>
      </c>
      <c r="F959" s="38" t="s">
        <v>698</v>
      </c>
      <c r="G959" s="38"/>
      <c r="H959" s="38" t="s">
        <v>1918</v>
      </c>
      <c r="I959" s="38" t="s">
        <v>28</v>
      </c>
      <c r="J959" s="40">
        <v>2000</v>
      </c>
      <c r="K959" s="38">
        <v>1200</v>
      </c>
      <c r="L959" s="52"/>
    </row>
    <row r="960" s="15" customFormat="1" ht="45" customHeight="1" spans="1:12">
      <c r="A960" s="35">
        <v>957</v>
      </c>
      <c r="B960" s="38" t="s">
        <v>1882</v>
      </c>
      <c r="C960" s="38" t="s">
        <v>1919</v>
      </c>
      <c r="D960" s="38" t="s">
        <v>119</v>
      </c>
      <c r="E960" s="38" t="s">
        <v>120</v>
      </c>
      <c r="F960" s="38" t="s">
        <v>196</v>
      </c>
      <c r="G960" s="38"/>
      <c r="H960" s="38" t="s">
        <v>1913</v>
      </c>
      <c r="I960" s="38" t="s">
        <v>677</v>
      </c>
      <c r="J960" s="40">
        <v>2800</v>
      </c>
      <c r="K960" s="38">
        <v>1200</v>
      </c>
      <c r="L960" s="52"/>
    </row>
    <row r="961" s="15" customFormat="1" ht="45" customHeight="1" spans="1:12">
      <c r="A961" s="35">
        <v>958</v>
      </c>
      <c r="B961" s="38" t="s">
        <v>1882</v>
      </c>
      <c r="C961" s="38" t="s">
        <v>1920</v>
      </c>
      <c r="D961" s="38" t="s">
        <v>119</v>
      </c>
      <c r="E961" s="38" t="s">
        <v>120</v>
      </c>
      <c r="F961" s="38" t="s">
        <v>196</v>
      </c>
      <c r="G961" s="38"/>
      <c r="H961" s="38" t="s">
        <v>1913</v>
      </c>
      <c r="I961" s="38" t="s">
        <v>677</v>
      </c>
      <c r="J961" s="40">
        <v>1900</v>
      </c>
      <c r="K961" s="38">
        <v>1200</v>
      </c>
      <c r="L961" s="52"/>
    </row>
    <row r="962" s="15" customFormat="1" ht="45" customHeight="1" spans="1:12">
      <c r="A962" s="35">
        <v>959</v>
      </c>
      <c r="B962" s="38" t="s">
        <v>1882</v>
      </c>
      <c r="C962" s="38" t="s">
        <v>1921</v>
      </c>
      <c r="D962" s="38" t="s">
        <v>23</v>
      </c>
      <c r="E962" s="38" t="s">
        <v>24</v>
      </c>
      <c r="F962" s="38" t="s">
        <v>48</v>
      </c>
      <c r="G962" s="38"/>
      <c r="H962" s="38" t="s">
        <v>1922</v>
      </c>
      <c r="I962" s="38" t="s">
        <v>173</v>
      </c>
      <c r="J962" s="40">
        <v>3500</v>
      </c>
      <c r="K962" s="38">
        <v>1200</v>
      </c>
      <c r="L962" s="52"/>
    </row>
    <row r="963" s="15" customFormat="1" ht="45" customHeight="1" spans="1:12">
      <c r="A963" s="35">
        <v>960</v>
      </c>
      <c r="B963" s="38" t="s">
        <v>1882</v>
      </c>
      <c r="C963" s="38" t="s">
        <v>1923</v>
      </c>
      <c r="D963" s="38" t="s">
        <v>23</v>
      </c>
      <c r="E963" s="38" t="s">
        <v>24</v>
      </c>
      <c r="F963" s="38" t="s">
        <v>48</v>
      </c>
      <c r="G963" s="38"/>
      <c r="H963" s="38" t="s">
        <v>1922</v>
      </c>
      <c r="I963" s="38" t="s">
        <v>173</v>
      </c>
      <c r="J963" s="40">
        <v>3500</v>
      </c>
      <c r="K963" s="38">
        <v>1200</v>
      </c>
      <c r="L963" s="52"/>
    </row>
    <row r="964" s="15" customFormat="1" ht="45" customHeight="1" spans="1:12">
      <c r="A964" s="35">
        <v>961</v>
      </c>
      <c r="B964" s="38" t="s">
        <v>1882</v>
      </c>
      <c r="C964" s="38" t="s">
        <v>1924</v>
      </c>
      <c r="D964" s="38" t="s">
        <v>23</v>
      </c>
      <c r="E964" s="38" t="s">
        <v>24</v>
      </c>
      <c r="F964" s="38" t="s">
        <v>48</v>
      </c>
      <c r="G964" s="38"/>
      <c r="H964" s="38" t="s">
        <v>1925</v>
      </c>
      <c r="I964" s="38" t="s">
        <v>677</v>
      </c>
      <c r="J964" s="40">
        <v>1500</v>
      </c>
      <c r="K964" s="38">
        <v>1200</v>
      </c>
      <c r="L964" s="52"/>
    </row>
    <row r="965" s="15" customFormat="1" ht="45" customHeight="1" spans="1:12">
      <c r="A965" s="35">
        <v>962</v>
      </c>
      <c r="B965" s="38" t="s">
        <v>1882</v>
      </c>
      <c r="C965" s="38" t="s">
        <v>1926</v>
      </c>
      <c r="D965" s="38" t="s">
        <v>23</v>
      </c>
      <c r="E965" s="38" t="s">
        <v>24</v>
      </c>
      <c r="F965" s="38" t="s">
        <v>48</v>
      </c>
      <c r="G965" s="38"/>
      <c r="H965" s="38" t="s">
        <v>1927</v>
      </c>
      <c r="I965" s="38" t="s">
        <v>28</v>
      </c>
      <c r="J965" s="40" t="s">
        <v>46</v>
      </c>
      <c r="K965" s="38">
        <v>1200</v>
      </c>
      <c r="L965" s="52"/>
    </row>
    <row r="966" s="15" customFormat="1" ht="45" customHeight="1" spans="1:12">
      <c r="A966" s="35">
        <v>963</v>
      </c>
      <c r="B966" s="38" t="s">
        <v>1882</v>
      </c>
      <c r="C966" s="38" t="s">
        <v>1928</v>
      </c>
      <c r="D966" s="38" t="s">
        <v>23</v>
      </c>
      <c r="E966" s="38" t="s">
        <v>24</v>
      </c>
      <c r="F966" s="38" t="s">
        <v>57</v>
      </c>
      <c r="G966" s="38"/>
      <c r="H966" s="38" t="s">
        <v>1929</v>
      </c>
      <c r="I966" s="38" t="s">
        <v>28</v>
      </c>
      <c r="J966" s="40" t="s">
        <v>213</v>
      </c>
      <c r="K966" s="38">
        <v>1200</v>
      </c>
      <c r="L966" s="52"/>
    </row>
    <row r="967" s="15" customFormat="1" ht="45" customHeight="1" spans="1:12">
      <c r="A967" s="35">
        <v>964</v>
      </c>
      <c r="B967" s="38" t="s">
        <v>1882</v>
      </c>
      <c r="C967" s="38" t="s">
        <v>1930</v>
      </c>
      <c r="D967" s="38" t="s">
        <v>139</v>
      </c>
      <c r="E967" s="38" t="s">
        <v>1108</v>
      </c>
      <c r="F967" s="38" t="s">
        <v>1931</v>
      </c>
      <c r="G967" s="38"/>
      <c r="H967" s="38" t="s">
        <v>1932</v>
      </c>
      <c r="I967" s="38" t="s">
        <v>28</v>
      </c>
      <c r="J967" s="40" t="s">
        <v>62</v>
      </c>
      <c r="K967" s="38">
        <v>1200</v>
      </c>
      <c r="L967" s="52"/>
    </row>
    <row r="968" s="15" customFormat="1" ht="45" customHeight="1" spans="1:12">
      <c r="A968" s="35">
        <v>965</v>
      </c>
      <c r="B968" s="38" t="s">
        <v>1882</v>
      </c>
      <c r="C968" s="38" t="s">
        <v>1933</v>
      </c>
      <c r="D968" s="38" t="s">
        <v>23</v>
      </c>
      <c r="E968" s="38" t="s">
        <v>24</v>
      </c>
      <c r="F968" s="38" t="s">
        <v>48</v>
      </c>
      <c r="G968" s="38"/>
      <c r="H968" s="38" t="s">
        <v>1925</v>
      </c>
      <c r="I968" s="38" t="s">
        <v>677</v>
      </c>
      <c r="J968" s="40" t="s">
        <v>60</v>
      </c>
      <c r="K968" s="38">
        <v>1200</v>
      </c>
      <c r="L968" s="52"/>
    </row>
    <row r="969" s="15" customFormat="1" ht="45" customHeight="1" spans="1:12">
      <c r="A969" s="35">
        <v>966</v>
      </c>
      <c r="B969" s="38" t="s">
        <v>1882</v>
      </c>
      <c r="C969" s="38" t="s">
        <v>1934</v>
      </c>
      <c r="D969" s="38" t="s">
        <v>23</v>
      </c>
      <c r="E969" s="38" t="s">
        <v>24</v>
      </c>
      <c r="F969" s="38" t="s">
        <v>48</v>
      </c>
      <c r="G969" s="38"/>
      <c r="H969" s="38" t="s">
        <v>1935</v>
      </c>
      <c r="I969" s="38" t="s">
        <v>677</v>
      </c>
      <c r="J969" s="40">
        <v>3000</v>
      </c>
      <c r="K969" s="38">
        <v>1200</v>
      </c>
      <c r="L969" s="52"/>
    </row>
    <row r="970" s="15" customFormat="1" ht="45" customHeight="1" spans="1:12">
      <c r="A970" s="35">
        <v>967</v>
      </c>
      <c r="B970" s="38" t="s">
        <v>1882</v>
      </c>
      <c r="C970" s="38" t="s">
        <v>1936</v>
      </c>
      <c r="D970" s="37" t="s">
        <v>928</v>
      </c>
      <c r="E970" s="37" t="s">
        <v>1026</v>
      </c>
      <c r="F970" s="37" t="s">
        <v>1937</v>
      </c>
      <c r="G970" s="38"/>
      <c r="H970" s="37" t="s">
        <v>1938</v>
      </c>
      <c r="I970" s="38" t="s">
        <v>173</v>
      </c>
      <c r="J970" s="39">
        <v>2600</v>
      </c>
      <c r="K970" s="38">
        <v>1200</v>
      </c>
      <c r="L970" s="52"/>
    </row>
    <row r="971" s="15" customFormat="1" ht="45" customHeight="1" spans="1:12">
      <c r="A971" s="35">
        <v>968</v>
      </c>
      <c r="B971" s="38" t="s">
        <v>1882</v>
      </c>
      <c r="C971" s="38" t="s">
        <v>1939</v>
      </c>
      <c r="D971" s="38" t="s">
        <v>23</v>
      </c>
      <c r="E971" s="38" t="s">
        <v>24</v>
      </c>
      <c r="F971" s="38" t="s">
        <v>48</v>
      </c>
      <c r="G971" s="38"/>
      <c r="H971" s="38" t="s">
        <v>1935</v>
      </c>
      <c r="I971" s="38" t="s">
        <v>677</v>
      </c>
      <c r="J971" s="40" t="s">
        <v>46</v>
      </c>
      <c r="K971" s="38">
        <v>1200</v>
      </c>
      <c r="L971" s="52"/>
    </row>
    <row r="972" s="15" customFormat="1" ht="45" customHeight="1" spans="1:12">
      <c r="A972" s="35">
        <v>969</v>
      </c>
      <c r="B972" s="38" t="s">
        <v>1882</v>
      </c>
      <c r="C972" s="38" t="s">
        <v>1940</v>
      </c>
      <c r="D972" s="38" t="s">
        <v>23</v>
      </c>
      <c r="E972" s="38" t="s">
        <v>24</v>
      </c>
      <c r="F972" s="38" t="s">
        <v>48</v>
      </c>
      <c r="G972" s="38"/>
      <c r="H972" s="38" t="s">
        <v>1935</v>
      </c>
      <c r="I972" s="38" t="s">
        <v>677</v>
      </c>
      <c r="J972" s="40">
        <v>1000</v>
      </c>
      <c r="K972" s="38">
        <v>1200</v>
      </c>
      <c r="L972" s="52"/>
    </row>
    <row r="973" s="15" customFormat="1" ht="45" customHeight="1" spans="1:12">
      <c r="A973" s="35">
        <v>970</v>
      </c>
      <c r="B973" s="38" t="s">
        <v>1882</v>
      </c>
      <c r="C973" s="38" t="s">
        <v>1941</v>
      </c>
      <c r="D973" s="38" t="s">
        <v>158</v>
      </c>
      <c r="E973" s="38" t="s">
        <v>159</v>
      </c>
      <c r="F973" s="38" t="s">
        <v>261</v>
      </c>
      <c r="G973" s="38"/>
      <c r="H973" s="38" t="s">
        <v>1942</v>
      </c>
      <c r="I973" s="38" t="s">
        <v>28</v>
      </c>
      <c r="J973" s="40">
        <v>3500</v>
      </c>
      <c r="K973" s="38">
        <v>1200</v>
      </c>
      <c r="L973" s="52"/>
    </row>
    <row r="974" s="15" customFormat="1" ht="45" customHeight="1" spans="1:12">
      <c r="A974" s="35">
        <v>971</v>
      </c>
      <c r="B974" s="38" t="s">
        <v>1882</v>
      </c>
      <c r="C974" s="38" t="s">
        <v>1943</v>
      </c>
      <c r="D974" s="38" t="s">
        <v>23</v>
      </c>
      <c r="E974" s="38" t="s">
        <v>24</v>
      </c>
      <c r="F974" s="38" t="s">
        <v>48</v>
      </c>
      <c r="G974" s="38"/>
      <c r="H974" s="38" t="s">
        <v>1935</v>
      </c>
      <c r="I974" s="38" t="s">
        <v>677</v>
      </c>
      <c r="J974" s="40">
        <v>1500</v>
      </c>
      <c r="K974" s="38">
        <v>1200</v>
      </c>
      <c r="L974" s="52"/>
    </row>
    <row r="975" s="15" customFormat="1" ht="45" customHeight="1" spans="1:12">
      <c r="A975" s="35">
        <v>972</v>
      </c>
      <c r="B975" s="38" t="s">
        <v>1882</v>
      </c>
      <c r="C975" s="38" t="s">
        <v>1944</v>
      </c>
      <c r="D975" s="38" t="s">
        <v>412</v>
      </c>
      <c r="E975" s="38" t="s">
        <v>159</v>
      </c>
      <c r="F975" s="38" t="s">
        <v>1910</v>
      </c>
      <c r="G975" s="38"/>
      <c r="H975" s="38" t="s">
        <v>1911</v>
      </c>
      <c r="I975" s="38" t="s">
        <v>803</v>
      </c>
      <c r="J975" s="40" t="s">
        <v>62</v>
      </c>
      <c r="K975" s="38">
        <v>1200</v>
      </c>
      <c r="L975" s="52"/>
    </row>
    <row r="976" s="15" customFormat="1" ht="45" customHeight="1" spans="1:12">
      <c r="A976" s="35">
        <v>973</v>
      </c>
      <c r="B976" s="38" t="s">
        <v>1882</v>
      </c>
      <c r="C976" s="38" t="s">
        <v>1945</v>
      </c>
      <c r="D976" s="38" t="s">
        <v>558</v>
      </c>
      <c r="E976" s="38" t="s">
        <v>1192</v>
      </c>
      <c r="F976" s="38" t="s">
        <v>1193</v>
      </c>
      <c r="G976" s="38"/>
      <c r="H976" s="38" t="s">
        <v>1946</v>
      </c>
      <c r="I976" s="38" t="s">
        <v>803</v>
      </c>
      <c r="J976" s="40">
        <v>3000</v>
      </c>
      <c r="K976" s="38">
        <v>1200</v>
      </c>
      <c r="L976" s="52"/>
    </row>
    <row r="977" s="15" customFormat="1" ht="45" customHeight="1" spans="1:12">
      <c r="A977" s="35">
        <v>974</v>
      </c>
      <c r="B977" s="38" t="s">
        <v>1882</v>
      </c>
      <c r="C977" s="38" t="s">
        <v>1947</v>
      </c>
      <c r="D977" s="38" t="s">
        <v>158</v>
      </c>
      <c r="E977" s="38" t="s">
        <v>159</v>
      </c>
      <c r="F977" s="38" t="s">
        <v>437</v>
      </c>
      <c r="G977" s="38"/>
      <c r="H977" s="38" t="s">
        <v>1948</v>
      </c>
      <c r="I977" s="38" t="s">
        <v>28</v>
      </c>
      <c r="J977" s="40">
        <v>3500</v>
      </c>
      <c r="K977" s="38">
        <v>1200</v>
      </c>
      <c r="L977" s="52"/>
    </row>
    <row r="978" s="15" customFormat="1" ht="45" customHeight="1" spans="1:12">
      <c r="A978" s="35">
        <v>975</v>
      </c>
      <c r="B978" s="38" t="s">
        <v>1882</v>
      </c>
      <c r="C978" s="38" t="s">
        <v>1949</v>
      </c>
      <c r="D978" s="38" t="s">
        <v>23</v>
      </c>
      <c r="E978" s="38" t="s">
        <v>24</v>
      </c>
      <c r="F978" s="38" t="s">
        <v>48</v>
      </c>
      <c r="G978" s="38"/>
      <c r="H978" s="38" t="s">
        <v>1922</v>
      </c>
      <c r="I978" s="38" t="s">
        <v>173</v>
      </c>
      <c r="J978" s="40">
        <v>1800</v>
      </c>
      <c r="K978" s="38">
        <v>1200</v>
      </c>
      <c r="L978" s="52"/>
    </row>
    <row r="979" s="15" customFormat="1" ht="45" customHeight="1" spans="1:12">
      <c r="A979" s="35">
        <v>976</v>
      </c>
      <c r="B979" s="38" t="s">
        <v>1882</v>
      </c>
      <c r="C979" s="38" t="s">
        <v>1950</v>
      </c>
      <c r="D979" s="38" t="s">
        <v>23</v>
      </c>
      <c r="E979" s="38" t="s">
        <v>52</v>
      </c>
      <c r="F979" s="38" t="s">
        <v>135</v>
      </c>
      <c r="G979" s="38"/>
      <c r="H979" s="38" t="s">
        <v>1951</v>
      </c>
      <c r="I979" s="38" t="s">
        <v>28</v>
      </c>
      <c r="J979" s="40">
        <v>3000</v>
      </c>
      <c r="K979" s="38">
        <v>1200</v>
      </c>
      <c r="L979" s="52"/>
    </row>
    <row r="980" s="15" customFormat="1" ht="45" customHeight="1" spans="1:12">
      <c r="A980" s="35">
        <v>977</v>
      </c>
      <c r="B980" s="38" t="s">
        <v>1882</v>
      </c>
      <c r="C980" s="38" t="s">
        <v>1952</v>
      </c>
      <c r="D980" s="38" t="s">
        <v>158</v>
      </c>
      <c r="E980" s="38" t="s">
        <v>159</v>
      </c>
      <c r="F980" s="38" t="s">
        <v>163</v>
      </c>
      <c r="G980" s="38"/>
      <c r="H980" s="38" t="s">
        <v>1953</v>
      </c>
      <c r="I980" s="38" t="s">
        <v>173</v>
      </c>
      <c r="J980" s="40">
        <v>2000</v>
      </c>
      <c r="K980" s="38">
        <v>1200</v>
      </c>
      <c r="L980" s="52"/>
    </row>
    <row r="981" s="15" customFormat="1" ht="45" customHeight="1" spans="1:12">
      <c r="A981" s="35">
        <v>978</v>
      </c>
      <c r="B981" s="38" t="s">
        <v>1882</v>
      </c>
      <c r="C981" s="38" t="s">
        <v>1954</v>
      </c>
      <c r="D981" s="38" t="s">
        <v>158</v>
      </c>
      <c r="E981" s="38" t="s">
        <v>159</v>
      </c>
      <c r="F981" s="38" t="s">
        <v>163</v>
      </c>
      <c r="G981" s="38"/>
      <c r="H981" s="38" t="s">
        <v>1953</v>
      </c>
      <c r="I981" s="38" t="s">
        <v>173</v>
      </c>
      <c r="J981" s="40" t="s">
        <v>55</v>
      </c>
      <c r="K981" s="38">
        <v>1200</v>
      </c>
      <c r="L981" s="52"/>
    </row>
    <row r="982" s="15" customFormat="1" ht="45" customHeight="1" spans="1:12">
      <c r="A982" s="35">
        <v>979</v>
      </c>
      <c r="B982" s="38" t="s">
        <v>1882</v>
      </c>
      <c r="C982" s="38" t="s">
        <v>1955</v>
      </c>
      <c r="D982" s="38" t="s">
        <v>23</v>
      </c>
      <c r="E982" s="38" t="s">
        <v>52</v>
      </c>
      <c r="F982" s="38" t="s">
        <v>135</v>
      </c>
      <c r="G982" s="38"/>
      <c r="H982" s="38" t="s">
        <v>1956</v>
      </c>
      <c r="I982" s="38" t="s">
        <v>28</v>
      </c>
      <c r="J982" s="40">
        <v>4000</v>
      </c>
      <c r="K982" s="38">
        <v>1200</v>
      </c>
      <c r="L982" s="52"/>
    </row>
    <row r="983" s="15" customFormat="1" ht="45" customHeight="1" spans="1:12">
      <c r="A983" s="35">
        <v>980</v>
      </c>
      <c r="B983" s="38" t="s">
        <v>1882</v>
      </c>
      <c r="C983" s="38" t="s">
        <v>1957</v>
      </c>
      <c r="D983" s="38" t="s">
        <v>23</v>
      </c>
      <c r="E983" s="38" t="s">
        <v>52</v>
      </c>
      <c r="F983" s="38" t="s">
        <v>135</v>
      </c>
      <c r="G983" s="38"/>
      <c r="H983" s="38" t="s">
        <v>1958</v>
      </c>
      <c r="I983" s="38" t="s">
        <v>28</v>
      </c>
      <c r="J983" s="40">
        <v>3600</v>
      </c>
      <c r="K983" s="38">
        <v>1200</v>
      </c>
      <c r="L983" s="52"/>
    </row>
    <row r="984" s="15" customFormat="1" ht="45" customHeight="1" spans="1:12">
      <c r="A984" s="35">
        <v>981</v>
      </c>
      <c r="B984" s="38" t="s">
        <v>1882</v>
      </c>
      <c r="C984" s="38" t="s">
        <v>1959</v>
      </c>
      <c r="D984" s="38" t="s">
        <v>23</v>
      </c>
      <c r="E984" s="38" t="s">
        <v>783</v>
      </c>
      <c r="F984" s="38" t="s">
        <v>1960</v>
      </c>
      <c r="G984" s="38"/>
      <c r="H984" s="38" t="s">
        <v>1961</v>
      </c>
      <c r="I984" s="38" t="s">
        <v>28</v>
      </c>
      <c r="J984" s="40">
        <v>3000</v>
      </c>
      <c r="K984" s="38">
        <v>1200</v>
      </c>
      <c r="L984" s="52"/>
    </row>
    <row r="985" s="15" customFormat="1" ht="45" customHeight="1" spans="1:12">
      <c r="A985" s="35">
        <v>982</v>
      </c>
      <c r="B985" s="38" t="s">
        <v>1882</v>
      </c>
      <c r="C985" s="38" t="s">
        <v>1962</v>
      </c>
      <c r="D985" s="38" t="s">
        <v>23</v>
      </c>
      <c r="E985" s="38" t="s">
        <v>783</v>
      </c>
      <c r="F985" s="38" t="s">
        <v>1960</v>
      </c>
      <c r="G985" s="38"/>
      <c r="H985" s="38" t="s">
        <v>1961</v>
      </c>
      <c r="I985" s="38" t="s">
        <v>28</v>
      </c>
      <c r="J985" s="40">
        <v>1500</v>
      </c>
      <c r="K985" s="38">
        <v>1200</v>
      </c>
      <c r="L985" s="52"/>
    </row>
    <row r="986" s="15" customFormat="1" ht="45" customHeight="1" spans="1:12">
      <c r="A986" s="35">
        <v>983</v>
      </c>
      <c r="B986" s="38" t="s">
        <v>1882</v>
      </c>
      <c r="C986" s="38" t="s">
        <v>1963</v>
      </c>
      <c r="D986" s="38" t="s">
        <v>412</v>
      </c>
      <c r="E986" s="38" t="s">
        <v>159</v>
      </c>
      <c r="F986" s="38" t="s">
        <v>1910</v>
      </c>
      <c r="G986" s="38"/>
      <c r="H986" s="38" t="s">
        <v>1911</v>
      </c>
      <c r="I986" s="38" t="s">
        <v>803</v>
      </c>
      <c r="J986" s="40" t="s">
        <v>62</v>
      </c>
      <c r="K986" s="38">
        <v>1200</v>
      </c>
      <c r="L986" s="52"/>
    </row>
    <row r="987" s="15" customFormat="1" ht="45" customHeight="1" spans="1:12">
      <c r="A987" s="35">
        <v>984</v>
      </c>
      <c r="B987" s="38" t="s">
        <v>1882</v>
      </c>
      <c r="C987" s="38" t="s">
        <v>1964</v>
      </c>
      <c r="D987" s="38" t="s">
        <v>23</v>
      </c>
      <c r="E987" s="38" t="s">
        <v>24</v>
      </c>
      <c r="F987" s="38" t="s">
        <v>48</v>
      </c>
      <c r="G987" s="38"/>
      <c r="H987" s="38" t="s">
        <v>997</v>
      </c>
      <c r="I987" s="38" t="s">
        <v>677</v>
      </c>
      <c r="J987" s="40">
        <v>4000</v>
      </c>
      <c r="K987" s="38">
        <v>1200</v>
      </c>
      <c r="L987" s="52"/>
    </row>
    <row r="988" s="15" customFormat="1" ht="45" customHeight="1" spans="1:12">
      <c r="A988" s="35">
        <v>985</v>
      </c>
      <c r="B988" s="38" t="s">
        <v>1882</v>
      </c>
      <c r="C988" s="38" t="s">
        <v>656</v>
      </c>
      <c r="D988" s="38" t="s">
        <v>23</v>
      </c>
      <c r="E988" s="38" t="s">
        <v>52</v>
      </c>
      <c r="F988" s="38" t="s">
        <v>246</v>
      </c>
      <c r="G988" s="38"/>
      <c r="H988" s="38" t="s">
        <v>1793</v>
      </c>
      <c r="I988" s="38" t="s">
        <v>803</v>
      </c>
      <c r="J988" s="40">
        <v>3500</v>
      </c>
      <c r="K988" s="38">
        <v>1200</v>
      </c>
      <c r="L988" s="52"/>
    </row>
    <row r="989" s="15" customFormat="1" ht="45" customHeight="1" spans="1:12">
      <c r="A989" s="35">
        <v>986</v>
      </c>
      <c r="B989" s="38" t="s">
        <v>1882</v>
      </c>
      <c r="C989" s="38" t="s">
        <v>1965</v>
      </c>
      <c r="D989" s="38" t="s">
        <v>23</v>
      </c>
      <c r="E989" s="38" t="s">
        <v>24</v>
      </c>
      <c r="F989" s="38" t="s">
        <v>57</v>
      </c>
      <c r="G989" s="38"/>
      <c r="H989" s="38" t="s">
        <v>1966</v>
      </c>
      <c r="I989" s="38" t="s">
        <v>173</v>
      </c>
      <c r="J989" s="40" t="s">
        <v>202</v>
      </c>
      <c r="K989" s="38">
        <v>1200</v>
      </c>
      <c r="L989" s="52"/>
    </row>
    <row r="990" s="15" customFormat="1" ht="45" customHeight="1" spans="1:12">
      <c r="A990" s="35">
        <v>987</v>
      </c>
      <c r="B990" s="38" t="s">
        <v>1882</v>
      </c>
      <c r="C990" s="38" t="s">
        <v>1967</v>
      </c>
      <c r="D990" s="38" t="s">
        <v>218</v>
      </c>
      <c r="E990" s="38" t="s">
        <v>159</v>
      </c>
      <c r="F990" s="38" t="s">
        <v>1968</v>
      </c>
      <c r="G990" s="38"/>
      <c r="H990" s="38" t="s">
        <v>1969</v>
      </c>
      <c r="I990" s="38" t="s">
        <v>173</v>
      </c>
      <c r="J990" s="40" t="s">
        <v>62</v>
      </c>
      <c r="K990" s="38">
        <v>1200</v>
      </c>
      <c r="L990" s="52"/>
    </row>
    <row r="991" s="15" customFormat="1" ht="45" customHeight="1" spans="1:12">
      <c r="A991" s="35">
        <v>988</v>
      </c>
      <c r="B991" s="38" t="s">
        <v>1882</v>
      </c>
      <c r="C991" s="38" t="s">
        <v>1970</v>
      </c>
      <c r="D991" s="38" t="s">
        <v>218</v>
      </c>
      <c r="E991" s="38" t="s">
        <v>159</v>
      </c>
      <c r="F991" s="38" t="s">
        <v>1968</v>
      </c>
      <c r="G991" s="38"/>
      <c r="H991" s="38" t="s">
        <v>1969</v>
      </c>
      <c r="I991" s="38" t="s">
        <v>173</v>
      </c>
      <c r="J991" s="40" t="s">
        <v>55</v>
      </c>
      <c r="K991" s="38">
        <v>1200</v>
      </c>
      <c r="L991" s="52"/>
    </row>
    <row r="992" s="15" customFormat="1" ht="45" customHeight="1" spans="1:12">
      <c r="A992" s="35">
        <v>989</v>
      </c>
      <c r="B992" s="38" t="s">
        <v>1882</v>
      </c>
      <c r="C992" s="38" t="s">
        <v>1971</v>
      </c>
      <c r="D992" s="38" t="s">
        <v>23</v>
      </c>
      <c r="E992" s="38" t="s">
        <v>24</v>
      </c>
      <c r="F992" s="38" t="s">
        <v>48</v>
      </c>
      <c r="G992" s="38"/>
      <c r="H992" s="38" t="s">
        <v>1922</v>
      </c>
      <c r="I992" s="38" t="s">
        <v>173</v>
      </c>
      <c r="J992" s="40">
        <v>1800</v>
      </c>
      <c r="K992" s="38">
        <v>1200</v>
      </c>
      <c r="L992" s="52"/>
    </row>
    <row r="993" s="15" customFormat="1" ht="45" customHeight="1" spans="1:12">
      <c r="A993" s="35">
        <v>990</v>
      </c>
      <c r="B993" s="38" t="s">
        <v>1882</v>
      </c>
      <c r="C993" s="38" t="s">
        <v>1972</v>
      </c>
      <c r="D993" s="38" t="s">
        <v>558</v>
      </c>
      <c r="E993" s="38" t="s">
        <v>1192</v>
      </c>
      <c r="F993" s="38" t="s">
        <v>1193</v>
      </c>
      <c r="G993" s="38"/>
      <c r="H993" s="38" t="s">
        <v>1946</v>
      </c>
      <c r="I993" s="38" t="s">
        <v>803</v>
      </c>
      <c r="J993" s="40">
        <v>3500</v>
      </c>
      <c r="K993" s="38">
        <v>1200</v>
      </c>
      <c r="L993" s="52"/>
    </row>
    <row r="994" s="15" customFormat="1" ht="45" customHeight="1" spans="1:12">
      <c r="A994" s="35">
        <v>991</v>
      </c>
      <c r="B994" s="38" t="s">
        <v>1882</v>
      </c>
      <c r="C994" s="38" t="s">
        <v>1973</v>
      </c>
      <c r="D994" s="38" t="s">
        <v>23</v>
      </c>
      <c r="E994" s="38" t="s">
        <v>24</v>
      </c>
      <c r="F994" s="38" t="s">
        <v>57</v>
      </c>
      <c r="G994" s="38"/>
      <c r="H994" s="38" t="s">
        <v>1974</v>
      </c>
      <c r="I994" s="38" t="s">
        <v>677</v>
      </c>
      <c r="J994" s="40">
        <v>2000</v>
      </c>
      <c r="K994" s="38">
        <v>1200</v>
      </c>
      <c r="L994" s="52"/>
    </row>
    <row r="995" s="15" customFormat="1" ht="45" customHeight="1" spans="1:12">
      <c r="A995" s="35">
        <v>992</v>
      </c>
      <c r="B995" s="38" t="s">
        <v>1882</v>
      </c>
      <c r="C995" s="38" t="s">
        <v>1975</v>
      </c>
      <c r="D995" s="38" t="s">
        <v>23</v>
      </c>
      <c r="E995" s="38" t="s">
        <v>52</v>
      </c>
      <c r="F995" s="38" t="s">
        <v>246</v>
      </c>
      <c r="G995" s="38"/>
      <c r="H995" s="38" t="s">
        <v>1976</v>
      </c>
      <c r="I995" s="38" t="s">
        <v>28</v>
      </c>
      <c r="J995" s="40">
        <v>2600</v>
      </c>
      <c r="K995" s="38">
        <v>1200</v>
      </c>
      <c r="L995" s="52"/>
    </row>
    <row r="996" s="15" customFormat="1" ht="45" customHeight="1" spans="1:12">
      <c r="A996" s="35">
        <v>993</v>
      </c>
      <c r="B996" s="38" t="s">
        <v>1882</v>
      </c>
      <c r="C996" s="38" t="s">
        <v>1977</v>
      </c>
      <c r="D996" s="38" t="s">
        <v>23</v>
      </c>
      <c r="E996" s="38" t="s">
        <v>24</v>
      </c>
      <c r="F996" s="38" t="s">
        <v>57</v>
      </c>
      <c r="G996" s="38"/>
      <c r="H996" s="38" t="s">
        <v>1974</v>
      </c>
      <c r="I996" s="38" t="s">
        <v>677</v>
      </c>
      <c r="J996" s="40">
        <v>3000</v>
      </c>
      <c r="K996" s="38">
        <v>1200</v>
      </c>
      <c r="L996" s="52"/>
    </row>
    <row r="997" s="15" customFormat="1" ht="45" customHeight="1" spans="1:12">
      <c r="A997" s="35">
        <v>994</v>
      </c>
      <c r="B997" s="38" t="s">
        <v>1882</v>
      </c>
      <c r="C997" s="38" t="s">
        <v>1978</v>
      </c>
      <c r="D997" s="38" t="s">
        <v>119</v>
      </c>
      <c r="E997" s="38" t="s">
        <v>120</v>
      </c>
      <c r="F997" s="38" t="s">
        <v>196</v>
      </c>
      <c r="G997" s="38"/>
      <c r="H997" s="38" t="s">
        <v>1979</v>
      </c>
      <c r="I997" s="38" t="s">
        <v>677</v>
      </c>
      <c r="J997" s="40" t="s">
        <v>213</v>
      </c>
      <c r="K997" s="38">
        <v>1200</v>
      </c>
      <c r="L997" s="52"/>
    </row>
    <row r="998" s="15" customFormat="1" ht="45" customHeight="1" spans="1:12">
      <c r="A998" s="35">
        <v>995</v>
      </c>
      <c r="B998" s="38" t="s">
        <v>1882</v>
      </c>
      <c r="C998" s="38" t="s">
        <v>1980</v>
      </c>
      <c r="D998" s="38" t="s">
        <v>412</v>
      </c>
      <c r="E998" s="38" t="s">
        <v>159</v>
      </c>
      <c r="F998" s="38" t="s">
        <v>1981</v>
      </c>
      <c r="G998" s="38"/>
      <c r="H998" s="38" t="s">
        <v>1982</v>
      </c>
      <c r="I998" s="38" t="s">
        <v>28</v>
      </c>
      <c r="J998" s="40" t="s">
        <v>60</v>
      </c>
      <c r="K998" s="38">
        <v>1200</v>
      </c>
      <c r="L998" s="52"/>
    </row>
    <row r="999" s="15" customFormat="1" ht="45" customHeight="1" spans="1:12">
      <c r="A999" s="35">
        <v>996</v>
      </c>
      <c r="B999" s="38" t="s">
        <v>1882</v>
      </c>
      <c r="C999" s="38" t="s">
        <v>1983</v>
      </c>
      <c r="D999" s="38" t="s">
        <v>16</v>
      </c>
      <c r="E999" s="38" t="s">
        <v>1984</v>
      </c>
      <c r="F999" s="38" t="s">
        <v>1985</v>
      </c>
      <c r="G999" s="38"/>
      <c r="H999" s="38" t="s">
        <v>1986</v>
      </c>
      <c r="I999" s="38" t="s">
        <v>173</v>
      </c>
      <c r="J999" s="40" t="s">
        <v>62</v>
      </c>
      <c r="K999" s="38">
        <v>1200</v>
      </c>
      <c r="L999" s="52"/>
    </row>
    <row r="1000" s="15" customFormat="1" ht="45" customHeight="1" spans="1:12">
      <c r="A1000" s="35">
        <v>997</v>
      </c>
      <c r="B1000" s="38" t="s">
        <v>1882</v>
      </c>
      <c r="C1000" s="38" t="s">
        <v>1987</v>
      </c>
      <c r="D1000" s="38" t="s">
        <v>16</v>
      </c>
      <c r="E1000" s="38" t="s">
        <v>1984</v>
      </c>
      <c r="F1000" s="38" t="s">
        <v>1985</v>
      </c>
      <c r="G1000" s="38"/>
      <c r="H1000" s="38" t="s">
        <v>1988</v>
      </c>
      <c r="I1000" s="38" t="s">
        <v>28</v>
      </c>
      <c r="J1000" s="40">
        <v>4600</v>
      </c>
      <c r="K1000" s="38">
        <v>1200</v>
      </c>
      <c r="L1000" s="52"/>
    </row>
    <row r="1001" s="15" customFormat="1" ht="45" customHeight="1" spans="1:12">
      <c r="A1001" s="35">
        <v>998</v>
      </c>
      <c r="B1001" s="38" t="s">
        <v>1882</v>
      </c>
      <c r="C1001" s="38" t="s">
        <v>1989</v>
      </c>
      <c r="D1001" s="38" t="s">
        <v>119</v>
      </c>
      <c r="E1001" s="38" t="s">
        <v>120</v>
      </c>
      <c r="F1001" s="38" t="s">
        <v>196</v>
      </c>
      <c r="G1001" s="38"/>
      <c r="H1001" s="38" t="s">
        <v>1979</v>
      </c>
      <c r="I1001" s="38" t="s">
        <v>677</v>
      </c>
      <c r="J1001" s="40">
        <v>1800</v>
      </c>
      <c r="K1001" s="38">
        <v>1200</v>
      </c>
      <c r="L1001" s="52"/>
    </row>
    <row r="1002" s="15" customFormat="1" ht="45" customHeight="1" spans="1:12">
      <c r="A1002" s="35">
        <v>999</v>
      </c>
      <c r="B1002" s="38" t="s">
        <v>1882</v>
      </c>
      <c r="C1002" s="38" t="s">
        <v>1990</v>
      </c>
      <c r="D1002" s="38" t="s">
        <v>23</v>
      </c>
      <c r="E1002" s="38" t="s">
        <v>24</v>
      </c>
      <c r="F1002" s="38" t="s">
        <v>48</v>
      </c>
      <c r="G1002" s="38"/>
      <c r="H1002" s="38" t="s">
        <v>1991</v>
      </c>
      <c r="I1002" s="38" t="s">
        <v>677</v>
      </c>
      <c r="J1002" s="40" t="s">
        <v>55</v>
      </c>
      <c r="K1002" s="38">
        <v>1200</v>
      </c>
      <c r="L1002" s="52"/>
    </row>
    <row r="1003" s="15" customFormat="1" ht="45" customHeight="1" spans="1:12">
      <c r="A1003" s="35">
        <v>1000</v>
      </c>
      <c r="B1003" s="38" t="s">
        <v>1882</v>
      </c>
      <c r="C1003" s="38" t="s">
        <v>1992</v>
      </c>
      <c r="D1003" s="38" t="s">
        <v>23</v>
      </c>
      <c r="E1003" s="38" t="s">
        <v>52</v>
      </c>
      <c r="F1003" s="38" t="s">
        <v>135</v>
      </c>
      <c r="G1003" s="38"/>
      <c r="H1003" s="38" t="s">
        <v>1887</v>
      </c>
      <c r="I1003" s="38" t="s">
        <v>803</v>
      </c>
      <c r="J1003" s="40">
        <v>2000</v>
      </c>
      <c r="K1003" s="38">
        <v>1200</v>
      </c>
      <c r="L1003" s="52"/>
    </row>
    <row r="1004" s="15" customFormat="1" ht="45" customHeight="1" spans="1:12">
      <c r="A1004" s="35">
        <v>1001</v>
      </c>
      <c r="B1004" s="38" t="s">
        <v>1882</v>
      </c>
      <c r="C1004" s="38" t="s">
        <v>1993</v>
      </c>
      <c r="D1004" s="38" t="s">
        <v>23</v>
      </c>
      <c r="E1004" s="38" t="s">
        <v>52</v>
      </c>
      <c r="F1004" s="38" t="s">
        <v>135</v>
      </c>
      <c r="G1004" s="38"/>
      <c r="H1004" s="38" t="s">
        <v>1887</v>
      </c>
      <c r="I1004" s="38" t="s">
        <v>803</v>
      </c>
      <c r="J1004" s="40">
        <v>2000</v>
      </c>
      <c r="K1004" s="38">
        <v>1200</v>
      </c>
      <c r="L1004" s="52"/>
    </row>
    <row r="1005" s="15" customFormat="1" ht="45" customHeight="1" spans="1:12">
      <c r="A1005" s="35">
        <v>1002</v>
      </c>
      <c r="B1005" s="38" t="s">
        <v>1882</v>
      </c>
      <c r="C1005" s="38" t="s">
        <v>1994</v>
      </c>
      <c r="D1005" s="38" t="s">
        <v>902</v>
      </c>
      <c r="E1005" s="38" t="s">
        <v>903</v>
      </c>
      <c r="F1005" s="38" t="s">
        <v>942</v>
      </c>
      <c r="G1005" s="38"/>
      <c r="H1005" s="38" t="s">
        <v>1995</v>
      </c>
      <c r="I1005" s="38" t="s">
        <v>173</v>
      </c>
      <c r="J1005" s="40">
        <v>2500</v>
      </c>
      <c r="K1005" s="38">
        <v>1200</v>
      </c>
      <c r="L1005" s="52"/>
    </row>
    <row r="1006" s="15" customFormat="1" ht="45" customHeight="1" spans="1:12">
      <c r="A1006" s="35">
        <v>1003</v>
      </c>
      <c r="B1006" s="38" t="s">
        <v>1882</v>
      </c>
      <c r="C1006" s="38" t="s">
        <v>1996</v>
      </c>
      <c r="D1006" s="38" t="s">
        <v>23</v>
      </c>
      <c r="E1006" s="38" t="s">
        <v>24</v>
      </c>
      <c r="F1006" s="38" t="s">
        <v>48</v>
      </c>
      <c r="G1006" s="38"/>
      <c r="H1006" s="38" t="s">
        <v>1997</v>
      </c>
      <c r="I1006" s="38" t="s">
        <v>173</v>
      </c>
      <c r="J1006" s="40" t="s">
        <v>46</v>
      </c>
      <c r="K1006" s="38">
        <v>1200</v>
      </c>
      <c r="L1006" s="52"/>
    </row>
    <row r="1007" s="15" customFormat="1" ht="45" customHeight="1" spans="1:12">
      <c r="A1007" s="35">
        <v>1004</v>
      </c>
      <c r="B1007" s="38" t="s">
        <v>1882</v>
      </c>
      <c r="C1007" s="38" t="s">
        <v>1998</v>
      </c>
      <c r="D1007" s="38" t="s">
        <v>23</v>
      </c>
      <c r="E1007" s="38" t="s">
        <v>24</v>
      </c>
      <c r="F1007" s="38" t="s">
        <v>57</v>
      </c>
      <c r="G1007" s="38"/>
      <c r="H1007" s="38" t="s">
        <v>1999</v>
      </c>
      <c r="I1007" s="38" t="s">
        <v>28</v>
      </c>
      <c r="J1007" s="40" t="s">
        <v>46</v>
      </c>
      <c r="K1007" s="38">
        <v>1200</v>
      </c>
      <c r="L1007" s="52"/>
    </row>
    <row r="1008" s="15" customFormat="1" ht="45" customHeight="1" spans="1:12">
      <c r="A1008" s="35">
        <v>1005</v>
      </c>
      <c r="B1008" s="38" t="s">
        <v>1882</v>
      </c>
      <c r="C1008" s="38" t="s">
        <v>2000</v>
      </c>
      <c r="D1008" s="38" t="s">
        <v>23</v>
      </c>
      <c r="E1008" s="38" t="s">
        <v>783</v>
      </c>
      <c r="F1008" s="38" t="s">
        <v>784</v>
      </c>
      <c r="G1008" s="38"/>
      <c r="H1008" s="38" t="s">
        <v>2001</v>
      </c>
      <c r="I1008" s="38" t="s">
        <v>803</v>
      </c>
      <c r="J1008" s="40" t="s">
        <v>2002</v>
      </c>
      <c r="K1008" s="38">
        <v>1200</v>
      </c>
      <c r="L1008" s="52"/>
    </row>
    <row r="1009" s="15" customFormat="1" ht="45" customHeight="1" spans="1:12">
      <c r="A1009" s="35">
        <v>1006</v>
      </c>
      <c r="B1009" s="38" t="s">
        <v>1882</v>
      </c>
      <c r="C1009" s="38" t="s">
        <v>2003</v>
      </c>
      <c r="D1009" s="38" t="s">
        <v>23</v>
      </c>
      <c r="E1009" s="38" t="s">
        <v>783</v>
      </c>
      <c r="F1009" s="38" t="s">
        <v>784</v>
      </c>
      <c r="G1009" s="38"/>
      <c r="H1009" s="38" t="s">
        <v>2001</v>
      </c>
      <c r="I1009" s="38" t="s">
        <v>803</v>
      </c>
      <c r="J1009" s="40" t="s">
        <v>39</v>
      </c>
      <c r="K1009" s="38">
        <v>1200</v>
      </c>
      <c r="L1009" s="52"/>
    </row>
    <row r="1010" s="15" customFormat="1" ht="45" customHeight="1" spans="1:12">
      <c r="A1010" s="35">
        <v>1007</v>
      </c>
      <c r="B1010" s="38" t="s">
        <v>1882</v>
      </c>
      <c r="C1010" s="38" t="s">
        <v>2004</v>
      </c>
      <c r="D1010" s="38" t="s">
        <v>23</v>
      </c>
      <c r="E1010" s="38" t="s">
        <v>52</v>
      </c>
      <c r="F1010" s="38" t="s">
        <v>74</v>
      </c>
      <c r="G1010" s="38"/>
      <c r="H1010" s="38" t="s">
        <v>2005</v>
      </c>
      <c r="I1010" s="38" t="s">
        <v>28</v>
      </c>
      <c r="J1010" s="40">
        <v>3000</v>
      </c>
      <c r="K1010" s="38">
        <v>1200</v>
      </c>
      <c r="L1010" s="52"/>
    </row>
    <row r="1011" s="15" customFormat="1" ht="45" customHeight="1" spans="1:12">
      <c r="A1011" s="35">
        <v>1008</v>
      </c>
      <c r="B1011" s="38" t="s">
        <v>1882</v>
      </c>
      <c r="C1011" s="38" t="s">
        <v>2006</v>
      </c>
      <c r="D1011" s="38" t="s">
        <v>23</v>
      </c>
      <c r="E1011" s="38" t="s">
        <v>52</v>
      </c>
      <c r="F1011" s="38" t="s">
        <v>74</v>
      </c>
      <c r="G1011" s="38"/>
      <c r="H1011" s="38" t="s">
        <v>2007</v>
      </c>
      <c r="I1011" s="38" t="s">
        <v>28</v>
      </c>
      <c r="J1011" s="40">
        <v>2000</v>
      </c>
      <c r="K1011" s="38">
        <v>1200</v>
      </c>
      <c r="L1011" s="52"/>
    </row>
    <row r="1012" s="15" customFormat="1" ht="45" customHeight="1" spans="1:12">
      <c r="A1012" s="35">
        <v>1009</v>
      </c>
      <c r="B1012" s="38" t="s">
        <v>1882</v>
      </c>
      <c r="C1012" s="38" t="s">
        <v>2008</v>
      </c>
      <c r="D1012" s="38" t="s">
        <v>23</v>
      </c>
      <c r="E1012" s="38" t="s">
        <v>52</v>
      </c>
      <c r="F1012" s="38" t="s">
        <v>206</v>
      </c>
      <c r="G1012" s="38"/>
      <c r="H1012" s="38" t="s">
        <v>2007</v>
      </c>
      <c r="I1012" s="38" t="s">
        <v>173</v>
      </c>
      <c r="J1012" s="40" t="s">
        <v>46</v>
      </c>
      <c r="K1012" s="38">
        <v>1200</v>
      </c>
      <c r="L1012" s="52"/>
    </row>
    <row r="1013" s="15" customFormat="1" ht="45" customHeight="1" spans="1:12">
      <c r="A1013" s="35">
        <v>1010</v>
      </c>
      <c r="B1013" s="38" t="s">
        <v>1882</v>
      </c>
      <c r="C1013" s="38" t="s">
        <v>2009</v>
      </c>
      <c r="D1013" s="38" t="s">
        <v>412</v>
      </c>
      <c r="E1013" s="38" t="s">
        <v>159</v>
      </c>
      <c r="F1013" s="38" t="s">
        <v>1981</v>
      </c>
      <c r="G1013" s="38"/>
      <c r="H1013" s="38" t="s">
        <v>1982</v>
      </c>
      <c r="I1013" s="38" t="s">
        <v>173</v>
      </c>
      <c r="J1013" s="40">
        <v>1500</v>
      </c>
      <c r="K1013" s="38">
        <v>1200</v>
      </c>
      <c r="L1013" s="52"/>
    </row>
    <row r="1014" s="15" customFormat="1" ht="45" customHeight="1" spans="1:12">
      <c r="A1014" s="35">
        <v>1011</v>
      </c>
      <c r="B1014" s="38" t="s">
        <v>1882</v>
      </c>
      <c r="C1014" s="38" t="s">
        <v>2010</v>
      </c>
      <c r="D1014" s="38" t="s">
        <v>23</v>
      </c>
      <c r="E1014" s="38" t="s">
        <v>52</v>
      </c>
      <c r="F1014" s="38" t="s">
        <v>246</v>
      </c>
      <c r="G1014" s="38"/>
      <c r="H1014" s="37" t="s">
        <v>2011</v>
      </c>
      <c r="I1014" s="38" t="s">
        <v>803</v>
      </c>
      <c r="J1014" s="39">
        <v>2000</v>
      </c>
      <c r="K1014" s="38">
        <v>1200</v>
      </c>
      <c r="L1014" s="52"/>
    </row>
    <row r="1015" s="15" customFormat="1" ht="45" customHeight="1" spans="1:12">
      <c r="A1015" s="35">
        <v>1012</v>
      </c>
      <c r="B1015" s="38" t="s">
        <v>1882</v>
      </c>
      <c r="C1015" s="38" t="s">
        <v>2012</v>
      </c>
      <c r="D1015" s="38" t="s">
        <v>23</v>
      </c>
      <c r="E1015" s="38" t="s">
        <v>52</v>
      </c>
      <c r="F1015" s="38" t="s">
        <v>246</v>
      </c>
      <c r="G1015" s="38"/>
      <c r="H1015" s="38" t="s">
        <v>2011</v>
      </c>
      <c r="I1015" s="38" t="s">
        <v>803</v>
      </c>
      <c r="J1015" s="40" t="s">
        <v>55</v>
      </c>
      <c r="K1015" s="38">
        <v>1200</v>
      </c>
      <c r="L1015" s="52"/>
    </row>
    <row r="1016" s="15" customFormat="1" ht="45" customHeight="1" spans="1:12">
      <c r="A1016" s="35">
        <v>1013</v>
      </c>
      <c r="B1016" s="38" t="s">
        <v>1882</v>
      </c>
      <c r="C1016" s="38" t="s">
        <v>2013</v>
      </c>
      <c r="D1016" s="38" t="s">
        <v>23</v>
      </c>
      <c r="E1016" s="38" t="s">
        <v>679</v>
      </c>
      <c r="F1016" s="38" t="s">
        <v>1443</v>
      </c>
      <c r="G1016" s="38"/>
      <c r="H1016" s="38" t="s">
        <v>2014</v>
      </c>
      <c r="I1016" s="38" t="s">
        <v>28</v>
      </c>
      <c r="J1016" s="40">
        <v>1000</v>
      </c>
      <c r="K1016" s="38">
        <v>1200</v>
      </c>
      <c r="L1016" s="52"/>
    </row>
    <row r="1017" s="15" customFormat="1" ht="45" customHeight="1" spans="1:12">
      <c r="A1017" s="35">
        <v>1014</v>
      </c>
      <c r="B1017" s="38" t="s">
        <v>1882</v>
      </c>
      <c r="C1017" s="38" t="s">
        <v>2015</v>
      </c>
      <c r="D1017" s="38" t="s">
        <v>158</v>
      </c>
      <c r="E1017" s="38" t="s">
        <v>159</v>
      </c>
      <c r="F1017" s="38" t="s">
        <v>163</v>
      </c>
      <c r="G1017" s="38"/>
      <c r="H1017" s="38" t="s">
        <v>2016</v>
      </c>
      <c r="I1017" s="38" t="s">
        <v>173</v>
      </c>
      <c r="J1017" s="40" t="s">
        <v>475</v>
      </c>
      <c r="K1017" s="38">
        <v>1200</v>
      </c>
      <c r="L1017" s="52"/>
    </row>
    <row r="1018" s="15" customFormat="1" ht="45" customHeight="1" spans="1:12">
      <c r="A1018" s="35">
        <v>1015</v>
      </c>
      <c r="B1018" s="38" t="s">
        <v>1882</v>
      </c>
      <c r="C1018" s="38" t="s">
        <v>2017</v>
      </c>
      <c r="D1018" s="38" t="s">
        <v>23</v>
      </c>
      <c r="E1018" s="38" t="s">
        <v>783</v>
      </c>
      <c r="F1018" s="38" t="s">
        <v>784</v>
      </c>
      <c r="G1018" s="38"/>
      <c r="H1018" s="38" t="s">
        <v>2001</v>
      </c>
      <c r="I1018" s="38" t="s">
        <v>173</v>
      </c>
      <c r="J1018" s="40">
        <v>1800</v>
      </c>
      <c r="K1018" s="38">
        <v>1200</v>
      </c>
      <c r="L1018" s="52"/>
    </row>
    <row r="1019" s="15" customFormat="1" ht="45" customHeight="1" spans="1:12">
      <c r="A1019" s="35">
        <v>1016</v>
      </c>
      <c r="B1019" s="38" t="s">
        <v>1882</v>
      </c>
      <c r="C1019" s="38" t="s">
        <v>2018</v>
      </c>
      <c r="D1019" s="38" t="s">
        <v>158</v>
      </c>
      <c r="E1019" s="38" t="s">
        <v>159</v>
      </c>
      <c r="F1019" s="38" t="s">
        <v>160</v>
      </c>
      <c r="G1019" s="38"/>
      <c r="H1019" s="38" t="s">
        <v>1278</v>
      </c>
      <c r="I1019" s="38" t="s">
        <v>173</v>
      </c>
      <c r="J1019" s="40">
        <v>3000</v>
      </c>
      <c r="K1019" s="38">
        <v>1200</v>
      </c>
      <c r="L1019" s="52"/>
    </row>
    <row r="1020" s="15" customFormat="1" ht="45" customHeight="1" spans="1:12">
      <c r="A1020" s="35">
        <v>1017</v>
      </c>
      <c r="B1020" s="38" t="s">
        <v>1882</v>
      </c>
      <c r="C1020" s="38" t="s">
        <v>2019</v>
      </c>
      <c r="D1020" s="38" t="s">
        <v>23</v>
      </c>
      <c r="E1020" s="38" t="s">
        <v>52</v>
      </c>
      <c r="F1020" s="38" t="s">
        <v>74</v>
      </c>
      <c r="G1020" s="38"/>
      <c r="H1020" s="38" t="s">
        <v>2020</v>
      </c>
      <c r="I1020" s="38" t="s">
        <v>803</v>
      </c>
      <c r="J1020" s="40">
        <v>4000</v>
      </c>
      <c r="K1020" s="38">
        <v>1200</v>
      </c>
      <c r="L1020" s="52"/>
    </row>
    <row r="1021" s="15" customFormat="1" ht="45" customHeight="1" spans="1:12">
      <c r="A1021" s="35">
        <v>1018</v>
      </c>
      <c r="B1021" s="38" t="s">
        <v>1882</v>
      </c>
      <c r="C1021" s="38" t="s">
        <v>2021</v>
      </c>
      <c r="D1021" s="38" t="s">
        <v>23</v>
      </c>
      <c r="E1021" s="38" t="s">
        <v>52</v>
      </c>
      <c r="F1021" s="38" t="s">
        <v>74</v>
      </c>
      <c r="G1021" s="38"/>
      <c r="H1021" s="38" t="s">
        <v>2020</v>
      </c>
      <c r="I1021" s="38" t="s">
        <v>803</v>
      </c>
      <c r="J1021" s="40">
        <v>2800</v>
      </c>
      <c r="K1021" s="38">
        <v>1200</v>
      </c>
      <c r="L1021" s="52"/>
    </row>
    <row r="1022" s="15" customFormat="1" ht="45" customHeight="1" spans="1:12">
      <c r="A1022" s="35">
        <v>1019</v>
      </c>
      <c r="B1022" s="38" t="s">
        <v>1882</v>
      </c>
      <c r="C1022" s="38" t="s">
        <v>2022</v>
      </c>
      <c r="D1022" s="38" t="s">
        <v>23</v>
      </c>
      <c r="E1022" s="38" t="s">
        <v>24</v>
      </c>
      <c r="F1022" s="38" t="s">
        <v>48</v>
      </c>
      <c r="G1022" s="38"/>
      <c r="H1022" s="38" t="s">
        <v>2023</v>
      </c>
      <c r="I1022" s="38" t="s">
        <v>28</v>
      </c>
      <c r="J1022" s="40" t="s">
        <v>133</v>
      </c>
      <c r="K1022" s="38">
        <v>1200</v>
      </c>
      <c r="L1022" s="52"/>
    </row>
    <row r="1023" s="15" customFormat="1" ht="45" customHeight="1" spans="1:12">
      <c r="A1023" s="35">
        <v>1020</v>
      </c>
      <c r="B1023" s="38" t="s">
        <v>1882</v>
      </c>
      <c r="C1023" s="38" t="s">
        <v>2024</v>
      </c>
      <c r="D1023" s="38" t="s">
        <v>23</v>
      </c>
      <c r="E1023" s="38" t="s">
        <v>24</v>
      </c>
      <c r="F1023" s="38" t="s">
        <v>48</v>
      </c>
      <c r="G1023" s="38"/>
      <c r="H1023" s="38" t="s">
        <v>2023</v>
      </c>
      <c r="I1023" s="38" t="s">
        <v>28</v>
      </c>
      <c r="J1023" s="40" t="s">
        <v>55</v>
      </c>
      <c r="K1023" s="38">
        <v>1200</v>
      </c>
      <c r="L1023" s="52"/>
    </row>
    <row r="1024" s="15" customFormat="1" ht="45" customHeight="1" spans="1:12">
      <c r="A1024" s="35">
        <v>1021</v>
      </c>
      <c r="B1024" s="38" t="s">
        <v>1882</v>
      </c>
      <c r="C1024" s="38" t="s">
        <v>2025</v>
      </c>
      <c r="D1024" s="38" t="s">
        <v>23</v>
      </c>
      <c r="E1024" s="38" t="s">
        <v>24</v>
      </c>
      <c r="F1024" s="38" t="s">
        <v>57</v>
      </c>
      <c r="G1024" s="38"/>
      <c r="H1024" s="38" t="s">
        <v>2026</v>
      </c>
      <c r="I1024" s="38" t="s">
        <v>28</v>
      </c>
      <c r="J1024" s="40" t="s">
        <v>55</v>
      </c>
      <c r="K1024" s="38">
        <v>1200</v>
      </c>
      <c r="L1024" s="52"/>
    </row>
    <row r="1025" s="15" customFormat="1" ht="45" customHeight="1" spans="1:12">
      <c r="A1025" s="35">
        <v>1022</v>
      </c>
      <c r="B1025" s="38" t="s">
        <v>1882</v>
      </c>
      <c r="C1025" s="38" t="s">
        <v>944</v>
      </c>
      <c r="D1025" s="38" t="s">
        <v>23</v>
      </c>
      <c r="E1025" s="38" t="s">
        <v>52</v>
      </c>
      <c r="F1025" s="38" t="s">
        <v>246</v>
      </c>
      <c r="G1025" s="38"/>
      <c r="H1025" s="38" t="s">
        <v>2011</v>
      </c>
      <c r="I1025" s="38" t="s">
        <v>803</v>
      </c>
      <c r="J1025" s="40" t="s">
        <v>55</v>
      </c>
      <c r="K1025" s="38">
        <v>1200</v>
      </c>
      <c r="L1025" s="52"/>
    </row>
    <row r="1026" s="15" customFormat="1" ht="45" customHeight="1" spans="1:12">
      <c r="A1026" s="35">
        <v>1023</v>
      </c>
      <c r="B1026" s="38" t="s">
        <v>1882</v>
      </c>
      <c r="C1026" s="38" t="s">
        <v>2027</v>
      </c>
      <c r="D1026" s="38" t="s">
        <v>23</v>
      </c>
      <c r="E1026" s="38" t="s">
        <v>52</v>
      </c>
      <c r="F1026" s="38" t="s">
        <v>246</v>
      </c>
      <c r="G1026" s="38"/>
      <c r="H1026" s="38" t="s">
        <v>2011</v>
      </c>
      <c r="I1026" s="38" t="s">
        <v>803</v>
      </c>
      <c r="J1026" s="40">
        <v>3500</v>
      </c>
      <c r="K1026" s="38">
        <v>1200</v>
      </c>
      <c r="L1026" s="52"/>
    </row>
    <row r="1027" s="15" customFormat="1" ht="45" customHeight="1" spans="1:12">
      <c r="A1027" s="35">
        <v>1024</v>
      </c>
      <c r="B1027" s="38" t="s">
        <v>1882</v>
      </c>
      <c r="C1027" s="38" t="s">
        <v>2028</v>
      </c>
      <c r="D1027" s="38" t="s">
        <v>1827</v>
      </c>
      <c r="E1027" s="38" t="s">
        <v>159</v>
      </c>
      <c r="F1027" s="38" t="s">
        <v>1895</v>
      </c>
      <c r="G1027" s="38"/>
      <c r="H1027" s="38" t="s">
        <v>1896</v>
      </c>
      <c r="I1027" s="38" t="s">
        <v>803</v>
      </c>
      <c r="J1027" s="40">
        <v>2600</v>
      </c>
      <c r="K1027" s="38">
        <v>1200</v>
      </c>
      <c r="L1027" s="52"/>
    </row>
    <row r="1028" s="15" customFormat="1" ht="45" customHeight="1" spans="1:12">
      <c r="A1028" s="35">
        <v>1025</v>
      </c>
      <c r="B1028" s="38" t="s">
        <v>1882</v>
      </c>
      <c r="C1028" s="38" t="s">
        <v>2029</v>
      </c>
      <c r="D1028" s="38" t="s">
        <v>23</v>
      </c>
      <c r="E1028" s="38" t="s">
        <v>783</v>
      </c>
      <c r="F1028" s="38" t="s">
        <v>784</v>
      </c>
      <c r="G1028" s="38"/>
      <c r="H1028" s="38" t="s">
        <v>2001</v>
      </c>
      <c r="I1028" s="38" t="s">
        <v>173</v>
      </c>
      <c r="J1028" s="40" t="s">
        <v>82</v>
      </c>
      <c r="K1028" s="38">
        <v>1200</v>
      </c>
      <c r="L1028" s="52"/>
    </row>
    <row r="1029" s="15" customFormat="1" ht="45" customHeight="1" spans="1:12">
      <c r="A1029" s="35">
        <v>1026</v>
      </c>
      <c r="B1029" s="38" t="s">
        <v>1882</v>
      </c>
      <c r="C1029" s="38" t="s">
        <v>2030</v>
      </c>
      <c r="D1029" s="38" t="s">
        <v>158</v>
      </c>
      <c r="E1029" s="38" t="s">
        <v>159</v>
      </c>
      <c r="F1029" s="38" t="s">
        <v>160</v>
      </c>
      <c r="G1029" s="38"/>
      <c r="H1029" s="38" t="s">
        <v>1278</v>
      </c>
      <c r="I1029" s="38" t="s">
        <v>173</v>
      </c>
      <c r="J1029" s="40">
        <v>3000</v>
      </c>
      <c r="K1029" s="38">
        <v>1200</v>
      </c>
      <c r="L1029" s="52"/>
    </row>
    <row r="1030" s="15" customFormat="1" ht="45" customHeight="1" spans="1:12">
      <c r="A1030" s="35">
        <v>1027</v>
      </c>
      <c r="B1030" s="38" t="s">
        <v>1882</v>
      </c>
      <c r="C1030" s="38" t="s">
        <v>2031</v>
      </c>
      <c r="D1030" s="38" t="s">
        <v>23</v>
      </c>
      <c r="E1030" s="38" t="s">
        <v>24</v>
      </c>
      <c r="F1030" s="38" t="s">
        <v>48</v>
      </c>
      <c r="G1030" s="38"/>
      <c r="H1030" s="37" t="s">
        <v>2032</v>
      </c>
      <c r="I1030" s="38" t="s">
        <v>28</v>
      </c>
      <c r="J1030" s="39">
        <v>3000</v>
      </c>
      <c r="K1030" s="38">
        <v>1200</v>
      </c>
      <c r="L1030" s="52"/>
    </row>
    <row r="1031" s="15" customFormat="1" ht="45" customHeight="1" spans="1:12">
      <c r="A1031" s="35">
        <v>1028</v>
      </c>
      <c r="B1031" s="38" t="s">
        <v>1882</v>
      </c>
      <c r="C1031" s="38" t="s">
        <v>2033</v>
      </c>
      <c r="D1031" s="38" t="s">
        <v>23</v>
      </c>
      <c r="E1031" s="38" t="s">
        <v>24</v>
      </c>
      <c r="F1031" s="38" t="s">
        <v>48</v>
      </c>
      <c r="G1031" s="38"/>
      <c r="H1031" s="38" t="s">
        <v>2034</v>
      </c>
      <c r="I1031" s="38" t="s">
        <v>803</v>
      </c>
      <c r="J1031" s="40" t="s">
        <v>87</v>
      </c>
      <c r="K1031" s="38">
        <v>1200</v>
      </c>
      <c r="L1031" s="52"/>
    </row>
    <row r="1032" s="15" customFormat="1" ht="45" customHeight="1" spans="1:12">
      <c r="A1032" s="35">
        <v>1029</v>
      </c>
      <c r="B1032" s="38" t="s">
        <v>1882</v>
      </c>
      <c r="C1032" s="38" t="s">
        <v>2035</v>
      </c>
      <c r="D1032" s="38" t="s">
        <v>23</v>
      </c>
      <c r="E1032" s="38" t="s">
        <v>52</v>
      </c>
      <c r="F1032" s="38" t="s">
        <v>206</v>
      </c>
      <c r="G1032" s="38"/>
      <c r="H1032" s="38" t="s">
        <v>2036</v>
      </c>
      <c r="I1032" s="38" t="s">
        <v>28</v>
      </c>
      <c r="J1032" s="40" t="s">
        <v>62</v>
      </c>
      <c r="K1032" s="38">
        <v>1200</v>
      </c>
      <c r="L1032" s="52"/>
    </row>
    <row r="1033" s="15" customFormat="1" ht="45" customHeight="1" spans="1:12">
      <c r="A1033" s="35">
        <v>1030</v>
      </c>
      <c r="B1033" s="38" t="s">
        <v>1882</v>
      </c>
      <c r="C1033" s="38" t="s">
        <v>2037</v>
      </c>
      <c r="D1033" s="38" t="s">
        <v>23</v>
      </c>
      <c r="E1033" s="38" t="s">
        <v>24</v>
      </c>
      <c r="F1033" s="38" t="s">
        <v>57</v>
      </c>
      <c r="G1033" s="38"/>
      <c r="H1033" s="38" t="s">
        <v>1974</v>
      </c>
      <c r="I1033" s="38" t="s">
        <v>677</v>
      </c>
      <c r="J1033" s="40">
        <v>2000</v>
      </c>
      <c r="K1033" s="38">
        <v>1200</v>
      </c>
      <c r="L1033" s="52"/>
    </row>
    <row r="1034" s="15" customFormat="1" ht="45" customHeight="1" spans="1:12">
      <c r="A1034" s="35">
        <v>1031</v>
      </c>
      <c r="B1034" s="38" t="s">
        <v>1882</v>
      </c>
      <c r="C1034" s="38" t="s">
        <v>2038</v>
      </c>
      <c r="D1034" s="38" t="s">
        <v>23</v>
      </c>
      <c r="E1034" s="38" t="s">
        <v>52</v>
      </c>
      <c r="F1034" s="38" t="s">
        <v>74</v>
      </c>
      <c r="G1034" s="38"/>
      <c r="H1034" s="38" t="s">
        <v>2039</v>
      </c>
      <c r="I1034" s="38" t="s">
        <v>28</v>
      </c>
      <c r="J1034" s="40">
        <v>2000</v>
      </c>
      <c r="K1034" s="38">
        <v>1200</v>
      </c>
      <c r="L1034" s="52"/>
    </row>
    <row r="1035" s="15" customFormat="1" ht="45" customHeight="1" spans="1:12">
      <c r="A1035" s="35">
        <v>1032</v>
      </c>
      <c r="B1035" s="38" t="s">
        <v>1882</v>
      </c>
      <c r="C1035" s="38" t="s">
        <v>2040</v>
      </c>
      <c r="D1035" s="38" t="s">
        <v>23</v>
      </c>
      <c r="E1035" s="38" t="s">
        <v>52</v>
      </c>
      <c r="F1035" s="38" t="s">
        <v>74</v>
      </c>
      <c r="G1035" s="38"/>
      <c r="H1035" s="38" t="s">
        <v>2039</v>
      </c>
      <c r="I1035" s="38" t="s">
        <v>28</v>
      </c>
      <c r="J1035" s="40">
        <v>2000</v>
      </c>
      <c r="K1035" s="38">
        <v>1200</v>
      </c>
      <c r="L1035" s="52"/>
    </row>
    <row r="1036" s="15" customFormat="1" ht="45" customHeight="1" spans="1:12">
      <c r="A1036" s="35">
        <v>1033</v>
      </c>
      <c r="B1036" s="38" t="s">
        <v>1882</v>
      </c>
      <c r="C1036" s="38" t="s">
        <v>2041</v>
      </c>
      <c r="D1036" s="38" t="s">
        <v>23</v>
      </c>
      <c r="E1036" s="38" t="s">
        <v>52</v>
      </c>
      <c r="F1036" s="38" t="s">
        <v>74</v>
      </c>
      <c r="G1036" s="38"/>
      <c r="H1036" s="38" t="s">
        <v>2042</v>
      </c>
      <c r="I1036" s="38" t="s">
        <v>677</v>
      </c>
      <c r="J1036" s="40">
        <v>3000</v>
      </c>
      <c r="K1036" s="38">
        <v>1200</v>
      </c>
      <c r="L1036" s="52"/>
    </row>
    <row r="1037" s="15" customFormat="1" ht="45" customHeight="1" spans="1:12">
      <c r="A1037" s="35">
        <v>1034</v>
      </c>
      <c r="B1037" s="38" t="s">
        <v>1882</v>
      </c>
      <c r="C1037" s="38" t="s">
        <v>2043</v>
      </c>
      <c r="D1037" s="38" t="s">
        <v>23</v>
      </c>
      <c r="E1037" s="38" t="s">
        <v>24</v>
      </c>
      <c r="F1037" s="38" t="s">
        <v>57</v>
      </c>
      <c r="G1037" s="38"/>
      <c r="H1037" s="38" t="s">
        <v>2044</v>
      </c>
      <c r="I1037" s="38" t="s">
        <v>28</v>
      </c>
      <c r="J1037" s="40">
        <v>3500</v>
      </c>
      <c r="K1037" s="38">
        <v>1200</v>
      </c>
      <c r="L1037" s="52"/>
    </row>
    <row r="1038" s="15" customFormat="1" ht="45" customHeight="1" spans="1:12">
      <c r="A1038" s="35">
        <v>1035</v>
      </c>
      <c r="B1038" s="38" t="s">
        <v>1882</v>
      </c>
      <c r="C1038" s="38" t="s">
        <v>2045</v>
      </c>
      <c r="D1038" s="38" t="s">
        <v>1827</v>
      </c>
      <c r="E1038" s="38" t="s">
        <v>1827</v>
      </c>
      <c r="F1038" s="38" t="s">
        <v>2046</v>
      </c>
      <c r="G1038" s="38"/>
      <c r="H1038" s="38" t="s">
        <v>2047</v>
      </c>
      <c r="I1038" s="38" t="s">
        <v>28</v>
      </c>
      <c r="J1038" s="40" t="s">
        <v>2048</v>
      </c>
      <c r="K1038" s="38">
        <v>1200</v>
      </c>
      <c r="L1038" s="52"/>
    </row>
    <row r="1039" s="15" customFormat="1" ht="45" customHeight="1" spans="1:12">
      <c r="A1039" s="35">
        <v>1036</v>
      </c>
      <c r="B1039" s="38" t="s">
        <v>1882</v>
      </c>
      <c r="C1039" s="38" t="s">
        <v>2049</v>
      </c>
      <c r="D1039" s="38" t="s">
        <v>23</v>
      </c>
      <c r="E1039" s="38" t="s">
        <v>52</v>
      </c>
      <c r="F1039" s="38" t="s">
        <v>246</v>
      </c>
      <c r="G1039" s="38"/>
      <c r="H1039" s="38" t="s">
        <v>2050</v>
      </c>
      <c r="I1039" s="38" t="s">
        <v>677</v>
      </c>
      <c r="J1039" s="40" t="s">
        <v>87</v>
      </c>
      <c r="K1039" s="38">
        <v>1200</v>
      </c>
      <c r="L1039" s="52"/>
    </row>
    <row r="1040" s="15" customFormat="1" ht="45" customHeight="1" spans="1:12">
      <c r="A1040" s="35">
        <v>1037</v>
      </c>
      <c r="B1040" s="38" t="s">
        <v>1882</v>
      </c>
      <c r="C1040" s="38" t="s">
        <v>2051</v>
      </c>
      <c r="D1040" s="38" t="s">
        <v>23</v>
      </c>
      <c r="E1040" s="38" t="s">
        <v>24</v>
      </c>
      <c r="F1040" s="38" t="s">
        <v>48</v>
      </c>
      <c r="G1040" s="38"/>
      <c r="H1040" s="38" t="s">
        <v>2052</v>
      </c>
      <c r="I1040" s="38" t="s">
        <v>677</v>
      </c>
      <c r="J1040" s="40" t="s">
        <v>297</v>
      </c>
      <c r="K1040" s="38">
        <v>1200</v>
      </c>
      <c r="L1040" s="52"/>
    </row>
    <row r="1041" s="15" customFormat="1" ht="45" customHeight="1" spans="1:12">
      <c r="A1041" s="35">
        <v>1038</v>
      </c>
      <c r="B1041" s="38" t="s">
        <v>1882</v>
      </c>
      <c r="C1041" s="38" t="s">
        <v>2053</v>
      </c>
      <c r="D1041" s="38" t="s">
        <v>23</v>
      </c>
      <c r="E1041" s="38" t="s">
        <v>920</v>
      </c>
      <c r="F1041" s="38" t="s">
        <v>2054</v>
      </c>
      <c r="G1041" s="38"/>
      <c r="H1041" s="38" t="s">
        <v>2055</v>
      </c>
      <c r="I1041" s="38" t="s">
        <v>28</v>
      </c>
      <c r="J1041" s="40">
        <v>5000</v>
      </c>
      <c r="K1041" s="38">
        <v>1200</v>
      </c>
      <c r="L1041" s="52"/>
    </row>
    <row r="1042" s="15" customFormat="1" ht="45" customHeight="1" spans="1:12">
      <c r="A1042" s="35">
        <v>1039</v>
      </c>
      <c r="B1042" s="38" t="s">
        <v>1882</v>
      </c>
      <c r="C1042" s="38" t="s">
        <v>2056</v>
      </c>
      <c r="D1042" s="38" t="s">
        <v>23</v>
      </c>
      <c r="E1042" s="38" t="s">
        <v>920</v>
      </c>
      <c r="F1042" s="38" t="s">
        <v>2054</v>
      </c>
      <c r="G1042" s="38"/>
      <c r="H1042" s="38" t="s">
        <v>2055</v>
      </c>
      <c r="I1042" s="38" t="s">
        <v>28</v>
      </c>
      <c r="J1042" s="40" t="s">
        <v>46</v>
      </c>
      <c r="K1042" s="38">
        <v>1200</v>
      </c>
      <c r="L1042" s="52"/>
    </row>
    <row r="1043" s="15" customFormat="1" ht="45" customHeight="1" spans="1:12">
      <c r="A1043" s="35">
        <v>1040</v>
      </c>
      <c r="B1043" s="38" t="s">
        <v>1882</v>
      </c>
      <c r="C1043" s="38" t="s">
        <v>2057</v>
      </c>
      <c r="D1043" s="38" t="s">
        <v>119</v>
      </c>
      <c r="E1043" s="38" t="s">
        <v>120</v>
      </c>
      <c r="F1043" s="38" t="s">
        <v>196</v>
      </c>
      <c r="G1043" s="38"/>
      <c r="H1043" s="38" t="s">
        <v>2058</v>
      </c>
      <c r="I1043" s="38" t="s">
        <v>173</v>
      </c>
      <c r="J1043" s="40">
        <v>2400</v>
      </c>
      <c r="K1043" s="38">
        <v>1200</v>
      </c>
      <c r="L1043" s="52"/>
    </row>
    <row r="1044" s="15" customFormat="1" ht="45" customHeight="1" spans="1:12">
      <c r="A1044" s="35">
        <v>1041</v>
      </c>
      <c r="B1044" s="38" t="s">
        <v>1882</v>
      </c>
      <c r="C1044" s="38" t="s">
        <v>2059</v>
      </c>
      <c r="D1044" s="38" t="s">
        <v>119</v>
      </c>
      <c r="E1044" s="38" t="s">
        <v>120</v>
      </c>
      <c r="F1044" s="38" t="s">
        <v>196</v>
      </c>
      <c r="G1044" s="38"/>
      <c r="H1044" s="38" t="s">
        <v>2060</v>
      </c>
      <c r="I1044" s="38" t="s">
        <v>173</v>
      </c>
      <c r="J1044" s="40">
        <v>3000</v>
      </c>
      <c r="K1044" s="38">
        <v>1200</v>
      </c>
      <c r="L1044" s="52"/>
    </row>
    <row r="1045" s="15" customFormat="1" ht="45" customHeight="1" spans="1:12">
      <c r="A1045" s="35">
        <v>1042</v>
      </c>
      <c r="B1045" s="38" t="s">
        <v>1882</v>
      </c>
      <c r="C1045" s="38" t="s">
        <v>2061</v>
      </c>
      <c r="D1045" s="38" t="s">
        <v>313</v>
      </c>
      <c r="E1045" s="38" t="s">
        <v>314</v>
      </c>
      <c r="F1045" s="38" t="s">
        <v>2062</v>
      </c>
      <c r="G1045" s="38"/>
      <c r="H1045" s="38" t="s">
        <v>2063</v>
      </c>
      <c r="I1045" s="38" t="s">
        <v>677</v>
      </c>
      <c r="J1045" s="40">
        <v>3500</v>
      </c>
      <c r="K1045" s="38">
        <v>1200</v>
      </c>
      <c r="L1045" s="52"/>
    </row>
    <row r="1046" s="15" customFormat="1" ht="45" customHeight="1" spans="1:12">
      <c r="A1046" s="35">
        <v>1043</v>
      </c>
      <c r="B1046" s="38" t="s">
        <v>1882</v>
      </c>
      <c r="C1046" s="38" t="s">
        <v>2064</v>
      </c>
      <c r="D1046" s="38" t="s">
        <v>23</v>
      </c>
      <c r="E1046" s="38" t="s">
        <v>52</v>
      </c>
      <c r="F1046" s="38" t="s">
        <v>246</v>
      </c>
      <c r="G1046" s="38"/>
      <c r="H1046" s="38" t="s">
        <v>2050</v>
      </c>
      <c r="I1046" s="38" t="s">
        <v>677</v>
      </c>
      <c r="J1046" s="40" t="s">
        <v>325</v>
      </c>
      <c r="K1046" s="38">
        <v>1200</v>
      </c>
      <c r="L1046" s="52"/>
    </row>
    <row r="1047" s="15" customFormat="1" ht="45" customHeight="1" spans="1:12">
      <c r="A1047" s="35">
        <v>1044</v>
      </c>
      <c r="B1047" s="38" t="s">
        <v>1882</v>
      </c>
      <c r="C1047" s="38" t="s">
        <v>2065</v>
      </c>
      <c r="D1047" s="38" t="s">
        <v>23</v>
      </c>
      <c r="E1047" s="38" t="s">
        <v>24</v>
      </c>
      <c r="F1047" s="38" t="s">
        <v>103</v>
      </c>
      <c r="G1047" s="38"/>
      <c r="H1047" s="38" t="s">
        <v>2066</v>
      </c>
      <c r="I1047" s="38" t="s">
        <v>28</v>
      </c>
      <c r="J1047" s="40" t="s">
        <v>46</v>
      </c>
      <c r="K1047" s="38">
        <v>1200</v>
      </c>
      <c r="L1047" s="52"/>
    </row>
    <row r="1048" s="15" customFormat="1" ht="45" customHeight="1" spans="1:12">
      <c r="A1048" s="35">
        <v>1045</v>
      </c>
      <c r="B1048" s="38" t="s">
        <v>1882</v>
      </c>
      <c r="C1048" s="38" t="s">
        <v>2067</v>
      </c>
      <c r="D1048" s="38" t="s">
        <v>23</v>
      </c>
      <c r="E1048" s="38" t="s">
        <v>24</v>
      </c>
      <c r="F1048" s="38" t="s">
        <v>103</v>
      </c>
      <c r="G1048" s="38"/>
      <c r="H1048" s="38" t="s">
        <v>2068</v>
      </c>
      <c r="I1048" s="38" t="s">
        <v>28</v>
      </c>
      <c r="J1048" s="40" t="s">
        <v>62</v>
      </c>
      <c r="K1048" s="38">
        <v>1200</v>
      </c>
      <c r="L1048" s="52"/>
    </row>
    <row r="1049" s="15" customFormat="1" ht="45" customHeight="1" spans="1:12">
      <c r="A1049" s="35">
        <v>1046</v>
      </c>
      <c r="B1049" s="38" t="s">
        <v>1882</v>
      </c>
      <c r="C1049" s="38" t="s">
        <v>2069</v>
      </c>
      <c r="D1049" s="38" t="s">
        <v>23</v>
      </c>
      <c r="E1049" s="38" t="s">
        <v>52</v>
      </c>
      <c r="F1049" s="38" t="s">
        <v>246</v>
      </c>
      <c r="G1049" s="38"/>
      <c r="H1049" s="38" t="s">
        <v>2070</v>
      </c>
      <c r="I1049" s="38" t="s">
        <v>803</v>
      </c>
      <c r="J1049" s="40">
        <v>2800</v>
      </c>
      <c r="K1049" s="38">
        <v>1200</v>
      </c>
      <c r="L1049" s="52"/>
    </row>
    <row r="1050" s="15" customFormat="1" ht="45" customHeight="1" spans="1:12">
      <c r="A1050" s="35">
        <v>1047</v>
      </c>
      <c r="B1050" s="38" t="s">
        <v>1882</v>
      </c>
      <c r="C1050" s="37" t="s">
        <v>2071</v>
      </c>
      <c r="D1050" s="37" t="s">
        <v>273</v>
      </c>
      <c r="E1050" s="37" t="s">
        <v>2072</v>
      </c>
      <c r="F1050" s="37" t="s">
        <v>2073</v>
      </c>
      <c r="G1050" s="38"/>
      <c r="H1050" s="37" t="s">
        <v>2074</v>
      </c>
      <c r="I1050" s="38" t="s">
        <v>173</v>
      </c>
      <c r="J1050" s="39">
        <v>2000</v>
      </c>
      <c r="K1050" s="38">
        <v>1200</v>
      </c>
      <c r="L1050" s="52"/>
    </row>
    <row r="1051" s="15" customFormat="1" ht="45" customHeight="1" spans="1:12">
      <c r="A1051" s="35">
        <v>1048</v>
      </c>
      <c r="B1051" s="38" t="s">
        <v>1882</v>
      </c>
      <c r="C1051" s="38" t="s">
        <v>2075</v>
      </c>
      <c r="D1051" s="38" t="s">
        <v>23</v>
      </c>
      <c r="E1051" s="38" t="s">
        <v>783</v>
      </c>
      <c r="F1051" s="38" t="s">
        <v>784</v>
      </c>
      <c r="G1051" s="38"/>
      <c r="H1051" s="38" t="s">
        <v>2001</v>
      </c>
      <c r="I1051" s="38" t="s">
        <v>803</v>
      </c>
      <c r="J1051" s="40" t="s">
        <v>39</v>
      </c>
      <c r="K1051" s="38">
        <v>1200</v>
      </c>
      <c r="L1051" s="52"/>
    </row>
    <row r="1052" s="15" customFormat="1" ht="45" customHeight="1" spans="1:12">
      <c r="A1052" s="35">
        <v>1049</v>
      </c>
      <c r="B1052" s="38" t="s">
        <v>1882</v>
      </c>
      <c r="C1052" s="38" t="s">
        <v>2076</v>
      </c>
      <c r="D1052" s="38" t="s">
        <v>23</v>
      </c>
      <c r="E1052" s="38" t="s">
        <v>52</v>
      </c>
      <c r="F1052" s="38" t="s">
        <v>282</v>
      </c>
      <c r="G1052" s="38"/>
      <c r="H1052" s="38" t="s">
        <v>2077</v>
      </c>
      <c r="I1052" s="38" t="s">
        <v>173</v>
      </c>
      <c r="J1052" s="40">
        <v>2400</v>
      </c>
      <c r="K1052" s="38">
        <v>1200</v>
      </c>
      <c r="L1052" s="52"/>
    </row>
    <row r="1053" s="15" customFormat="1" ht="45" customHeight="1" spans="1:12">
      <c r="A1053" s="35">
        <v>1050</v>
      </c>
      <c r="B1053" s="38" t="s">
        <v>1882</v>
      </c>
      <c r="C1053" s="38" t="s">
        <v>2078</v>
      </c>
      <c r="D1053" s="38" t="s">
        <v>158</v>
      </c>
      <c r="E1053" s="38" t="s">
        <v>159</v>
      </c>
      <c r="F1053" s="38" t="s">
        <v>160</v>
      </c>
      <c r="G1053" s="38"/>
      <c r="H1053" s="38" t="s">
        <v>2079</v>
      </c>
      <c r="I1053" s="38" t="s">
        <v>28</v>
      </c>
      <c r="J1053" s="40">
        <v>2900</v>
      </c>
      <c r="K1053" s="38">
        <v>1200</v>
      </c>
      <c r="L1053" s="52"/>
    </row>
    <row r="1054" s="15" customFormat="1" ht="45" customHeight="1" spans="1:12">
      <c r="A1054" s="35">
        <v>1051</v>
      </c>
      <c r="B1054" s="38" t="s">
        <v>1882</v>
      </c>
      <c r="C1054" s="38" t="s">
        <v>2080</v>
      </c>
      <c r="D1054" s="38" t="s">
        <v>23</v>
      </c>
      <c r="E1054" s="38" t="s">
        <v>2081</v>
      </c>
      <c r="F1054" s="38" t="s">
        <v>2082</v>
      </c>
      <c r="G1054" s="38"/>
      <c r="H1054" s="38" t="s">
        <v>2083</v>
      </c>
      <c r="I1054" s="38" t="s">
        <v>28</v>
      </c>
      <c r="J1054" s="40">
        <v>2800</v>
      </c>
      <c r="K1054" s="38">
        <v>1200</v>
      </c>
      <c r="L1054" s="52"/>
    </row>
    <row r="1055" s="15" customFormat="1" ht="45" customHeight="1" spans="1:12">
      <c r="A1055" s="35">
        <v>1052</v>
      </c>
      <c r="B1055" s="38" t="s">
        <v>1882</v>
      </c>
      <c r="C1055" s="38" t="s">
        <v>2084</v>
      </c>
      <c r="D1055" s="38" t="s">
        <v>23</v>
      </c>
      <c r="E1055" s="38" t="s">
        <v>2081</v>
      </c>
      <c r="F1055" s="38" t="s">
        <v>2082</v>
      </c>
      <c r="G1055" s="38"/>
      <c r="H1055" s="38" t="s">
        <v>2083</v>
      </c>
      <c r="I1055" s="38" t="s">
        <v>28</v>
      </c>
      <c r="J1055" s="40">
        <v>2800</v>
      </c>
      <c r="K1055" s="38">
        <v>1200</v>
      </c>
      <c r="L1055" s="52"/>
    </row>
    <row r="1056" s="15" customFormat="1" ht="45" customHeight="1" spans="1:12">
      <c r="A1056" s="35">
        <v>1053</v>
      </c>
      <c r="B1056" s="38" t="s">
        <v>1882</v>
      </c>
      <c r="C1056" s="38" t="s">
        <v>2085</v>
      </c>
      <c r="D1056" s="38" t="s">
        <v>158</v>
      </c>
      <c r="E1056" s="38" t="s">
        <v>159</v>
      </c>
      <c r="F1056" s="38" t="s">
        <v>160</v>
      </c>
      <c r="G1056" s="38"/>
      <c r="H1056" s="38" t="s">
        <v>2079</v>
      </c>
      <c r="I1056" s="38" t="s">
        <v>173</v>
      </c>
      <c r="J1056" s="40" t="s">
        <v>62</v>
      </c>
      <c r="K1056" s="38">
        <v>1200</v>
      </c>
      <c r="L1056" s="52"/>
    </row>
    <row r="1057" s="15" customFormat="1" ht="45" customHeight="1" spans="1:12">
      <c r="A1057" s="35">
        <v>1054</v>
      </c>
      <c r="B1057" s="38" t="s">
        <v>1882</v>
      </c>
      <c r="C1057" s="38" t="s">
        <v>1524</v>
      </c>
      <c r="D1057" s="38" t="s">
        <v>23</v>
      </c>
      <c r="E1057" s="38" t="s">
        <v>2081</v>
      </c>
      <c r="F1057" s="38" t="s">
        <v>2082</v>
      </c>
      <c r="G1057" s="38"/>
      <c r="H1057" s="38" t="s">
        <v>2083</v>
      </c>
      <c r="I1057" s="38" t="s">
        <v>28</v>
      </c>
      <c r="J1057" s="40" t="s">
        <v>62</v>
      </c>
      <c r="K1057" s="38">
        <v>1200</v>
      </c>
      <c r="L1057" s="52"/>
    </row>
    <row r="1058" s="15" customFormat="1" ht="45" customHeight="1" spans="1:12">
      <c r="A1058" s="35">
        <v>1055</v>
      </c>
      <c r="B1058" s="38" t="s">
        <v>1882</v>
      </c>
      <c r="C1058" s="38" t="s">
        <v>2086</v>
      </c>
      <c r="D1058" s="37" t="s">
        <v>23</v>
      </c>
      <c r="E1058" s="37" t="s">
        <v>24</v>
      </c>
      <c r="F1058" s="37" t="s">
        <v>48</v>
      </c>
      <c r="G1058" s="38"/>
      <c r="H1058" s="38" t="s">
        <v>2087</v>
      </c>
      <c r="I1058" s="38" t="s">
        <v>28</v>
      </c>
      <c r="J1058" s="39">
        <v>3000</v>
      </c>
      <c r="K1058" s="38">
        <v>1200</v>
      </c>
      <c r="L1058" s="52"/>
    </row>
    <row r="1059" s="15" customFormat="1" ht="45" customHeight="1" spans="1:12">
      <c r="A1059" s="35">
        <v>1056</v>
      </c>
      <c r="B1059" s="38" t="s">
        <v>1882</v>
      </c>
      <c r="C1059" s="38" t="s">
        <v>2088</v>
      </c>
      <c r="D1059" s="38" t="s">
        <v>23</v>
      </c>
      <c r="E1059" s="38" t="s">
        <v>24</v>
      </c>
      <c r="F1059" s="38" t="s">
        <v>48</v>
      </c>
      <c r="G1059" s="38"/>
      <c r="H1059" s="38" t="s">
        <v>2087</v>
      </c>
      <c r="I1059" s="38" t="s">
        <v>803</v>
      </c>
      <c r="J1059" s="40" t="s">
        <v>62</v>
      </c>
      <c r="K1059" s="38">
        <v>1200</v>
      </c>
      <c r="L1059" s="52"/>
    </row>
    <row r="1060" s="15" customFormat="1" ht="45" customHeight="1" spans="1:12">
      <c r="A1060" s="35">
        <v>1057</v>
      </c>
      <c r="B1060" s="38" t="s">
        <v>1882</v>
      </c>
      <c r="C1060" s="38" t="s">
        <v>2089</v>
      </c>
      <c r="D1060" s="38" t="s">
        <v>23</v>
      </c>
      <c r="E1060" s="38" t="s">
        <v>52</v>
      </c>
      <c r="F1060" s="38" t="s">
        <v>74</v>
      </c>
      <c r="G1060" s="38"/>
      <c r="H1060" s="38" t="s">
        <v>2090</v>
      </c>
      <c r="I1060" s="38" t="s">
        <v>173</v>
      </c>
      <c r="J1060" s="40" t="s">
        <v>82</v>
      </c>
      <c r="K1060" s="38">
        <v>1200</v>
      </c>
      <c r="L1060" s="52"/>
    </row>
    <row r="1061" s="15" customFormat="1" ht="45" customHeight="1" spans="1:12">
      <c r="A1061" s="35">
        <v>1058</v>
      </c>
      <c r="B1061" s="38" t="s">
        <v>1882</v>
      </c>
      <c r="C1061" s="38" t="s">
        <v>2091</v>
      </c>
      <c r="D1061" s="38" t="s">
        <v>23</v>
      </c>
      <c r="E1061" s="38" t="s">
        <v>52</v>
      </c>
      <c r="F1061" s="38" t="s">
        <v>74</v>
      </c>
      <c r="G1061" s="38"/>
      <c r="H1061" s="38" t="s">
        <v>2092</v>
      </c>
      <c r="I1061" s="38" t="s">
        <v>173</v>
      </c>
      <c r="J1061" s="40">
        <v>3500</v>
      </c>
      <c r="K1061" s="38">
        <v>1200</v>
      </c>
      <c r="L1061" s="52"/>
    </row>
    <row r="1062" s="15" customFormat="1" ht="45" customHeight="1" spans="1:12">
      <c r="A1062" s="35">
        <v>1059</v>
      </c>
      <c r="B1062" s="38" t="s">
        <v>1882</v>
      </c>
      <c r="C1062" s="38" t="s">
        <v>2093</v>
      </c>
      <c r="D1062" s="38" t="s">
        <v>218</v>
      </c>
      <c r="E1062" s="38" t="s">
        <v>159</v>
      </c>
      <c r="F1062" s="38" t="s">
        <v>899</v>
      </c>
      <c r="G1062" s="38"/>
      <c r="H1062" s="38" t="s">
        <v>2094</v>
      </c>
      <c r="I1062" s="38" t="s">
        <v>28</v>
      </c>
      <c r="J1062" s="40" t="s">
        <v>46</v>
      </c>
      <c r="K1062" s="38">
        <v>1200</v>
      </c>
      <c r="L1062" s="52"/>
    </row>
    <row r="1063" s="15" customFormat="1" ht="45" customHeight="1" spans="1:12">
      <c r="A1063" s="35">
        <v>1060</v>
      </c>
      <c r="B1063" s="38" t="s">
        <v>1882</v>
      </c>
      <c r="C1063" s="38" t="s">
        <v>2095</v>
      </c>
      <c r="D1063" s="38" t="s">
        <v>218</v>
      </c>
      <c r="E1063" s="38" t="s">
        <v>159</v>
      </c>
      <c r="F1063" s="38" t="s">
        <v>899</v>
      </c>
      <c r="G1063" s="38"/>
      <c r="H1063" s="38" t="s">
        <v>2094</v>
      </c>
      <c r="I1063" s="38" t="s">
        <v>28</v>
      </c>
      <c r="J1063" s="40" t="s">
        <v>62</v>
      </c>
      <c r="K1063" s="38">
        <v>1200</v>
      </c>
      <c r="L1063" s="52"/>
    </row>
    <row r="1064" s="15" customFormat="1" ht="45" customHeight="1" spans="1:12">
      <c r="A1064" s="35">
        <v>1061</v>
      </c>
      <c r="B1064" s="38" t="s">
        <v>1882</v>
      </c>
      <c r="C1064" s="38" t="s">
        <v>2096</v>
      </c>
      <c r="D1064" s="38" t="s">
        <v>23</v>
      </c>
      <c r="E1064" s="38" t="s">
        <v>24</v>
      </c>
      <c r="F1064" s="38" t="s">
        <v>48</v>
      </c>
      <c r="G1064" s="38"/>
      <c r="H1064" s="38" t="s">
        <v>2052</v>
      </c>
      <c r="I1064" s="38" t="s">
        <v>173</v>
      </c>
      <c r="J1064" s="40" t="s">
        <v>46</v>
      </c>
      <c r="K1064" s="38">
        <v>1200</v>
      </c>
      <c r="L1064" s="52"/>
    </row>
    <row r="1065" s="15" customFormat="1" ht="45" customHeight="1" spans="1:12">
      <c r="A1065" s="35">
        <v>1062</v>
      </c>
      <c r="B1065" s="38" t="s">
        <v>1882</v>
      </c>
      <c r="C1065" s="38" t="s">
        <v>2097</v>
      </c>
      <c r="D1065" s="38" t="s">
        <v>23</v>
      </c>
      <c r="E1065" s="38" t="s">
        <v>52</v>
      </c>
      <c r="F1065" s="38" t="s">
        <v>74</v>
      </c>
      <c r="G1065" s="38"/>
      <c r="H1065" s="38" t="s">
        <v>2098</v>
      </c>
      <c r="I1065" s="38" t="s">
        <v>173</v>
      </c>
      <c r="J1065" s="40">
        <v>2000</v>
      </c>
      <c r="K1065" s="38">
        <v>1200</v>
      </c>
      <c r="L1065" s="52"/>
    </row>
    <row r="1066" s="15" customFormat="1" ht="45" customHeight="1" spans="1:12">
      <c r="A1066" s="35">
        <v>1063</v>
      </c>
      <c r="B1066" s="38" t="s">
        <v>1882</v>
      </c>
      <c r="C1066" s="38" t="s">
        <v>2099</v>
      </c>
      <c r="D1066" s="38" t="s">
        <v>23</v>
      </c>
      <c r="E1066" s="38" t="s">
        <v>52</v>
      </c>
      <c r="F1066" s="38" t="s">
        <v>74</v>
      </c>
      <c r="G1066" s="38"/>
      <c r="H1066" s="38" t="s">
        <v>2100</v>
      </c>
      <c r="I1066" s="38" t="s">
        <v>677</v>
      </c>
      <c r="J1066" s="40" t="s">
        <v>62</v>
      </c>
      <c r="K1066" s="38">
        <v>1200</v>
      </c>
      <c r="L1066" s="52"/>
    </row>
    <row r="1067" s="15" customFormat="1" ht="45" customHeight="1" spans="1:12">
      <c r="A1067" s="35">
        <v>1064</v>
      </c>
      <c r="B1067" s="38" t="s">
        <v>1882</v>
      </c>
      <c r="C1067" s="38" t="s">
        <v>1117</v>
      </c>
      <c r="D1067" s="38" t="s">
        <v>23</v>
      </c>
      <c r="E1067" s="38" t="s">
        <v>783</v>
      </c>
      <c r="F1067" s="38" t="s">
        <v>784</v>
      </c>
      <c r="G1067" s="38"/>
      <c r="H1067" s="38" t="s">
        <v>2101</v>
      </c>
      <c r="I1067" s="38" t="s">
        <v>677</v>
      </c>
      <c r="J1067" s="40" t="s">
        <v>62</v>
      </c>
      <c r="K1067" s="38">
        <v>1200</v>
      </c>
      <c r="L1067" s="52"/>
    </row>
    <row r="1068" s="15" customFormat="1" ht="45" customHeight="1" spans="1:12">
      <c r="A1068" s="35">
        <v>1065</v>
      </c>
      <c r="B1068" s="38" t="s">
        <v>1882</v>
      </c>
      <c r="C1068" s="38" t="s">
        <v>2102</v>
      </c>
      <c r="D1068" s="38" t="s">
        <v>23</v>
      </c>
      <c r="E1068" s="38" t="s">
        <v>52</v>
      </c>
      <c r="F1068" s="38" t="s">
        <v>74</v>
      </c>
      <c r="G1068" s="38"/>
      <c r="H1068" s="38" t="s">
        <v>2020</v>
      </c>
      <c r="I1068" s="38" t="s">
        <v>803</v>
      </c>
      <c r="J1068" s="40">
        <v>2800</v>
      </c>
      <c r="K1068" s="38">
        <v>1200</v>
      </c>
      <c r="L1068" s="52"/>
    </row>
    <row r="1069" s="15" customFormat="1" ht="45" customHeight="1" spans="1:12">
      <c r="A1069" s="35">
        <v>1066</v>
      </c>
      <c r="B1069" s="38" t="s">
        <v>1882</v>
      </c>
      <c r="C1069" s="38" t="s">
        <v>2103</v>
      </c>
      <c r="D1069" s="38" t="s">
        <v>412</v>
      </c>
      <c r="E1069" s="38" t="s">
        <v>159</v>
      </c>
      <c r="F1069" s="38" t="s">
        <v>1981</v>
      </c>
      <c r="G1069" s="38"/>
      <c r="H1069" s="38" t="s">
        <v>1982</v>
      </c>
      <c r="I1069" s="38" t="s">
        <v>803</v>
      </c>
      <c r="J1069" s="40" t="s">
        <v>82</v>
      </c>
      <c r="K1069" s="38">
        <v>1200</v>
      </c>
      <c r="L1069" s="52"/>
    </row>
    <row r="1070" s="15" customFormat="1" ht="45" customHeight="1" spans="1:12">
      <c r="A1070" s="35">
        <v>1067</v>
      </c>
      <c r="B1070" s="38" t="s">
        <v>1882</v>
      </c>
      <c r="C1070" s="38" t="s">
        <v>2104</v>
      </c>
      <c r="D1070" s="38" t="s">
        <v>558</v>
      </c>
      <c r="E1070" s="38" t="s">
        <v>1192</v>
      </c>
      <c r="F1070" s="38" t="s">
        <v>1193</v>
      </c>
      <c r="G1070" s="38"/>
      <c r="H1070" s="38" t="s">
        <v>1946</v>
      </c>
      <c r="I1070" s="38" t="s">
        <v>803</v>
      </c>
      <c r="J1070" s="40">
        <v>2500</v>
      </c>
      <c r="K1070" s="38">
        <v>1200</v>
      </c>
      <c r="L1070" s="52"/>
    </row>
    <row r="1071" s="15" customFormat="1" ht="45" customHeight="1" spans="1:12">
      <c r="A1071" s="35">
        <v>1068</v>
      </c>
      <c r="B1071" s="38" t="s">
        <v>1882</v>
      </c>
      <c r="C1071" s="38" t="s">
        <v>2105</v>
      </c>
      <c r="D1071" s="38" t="s">
        <v>412</v>
      </c>
      <c r="E1071" s="38" t="s">
        <v>159</v>
      </c>
      <c r="F1071" s="38" t="s">
        <v>1981</v>
      </c>
      <c r="G1071" s="38"/>
      <c r="H1071" s="38" t="s">
        <v>1982</v>
      </c>
      <c r="I1071" s="38" t="s">
        <v>803</v>
      </c>
      <c r="J1071" s="40" t="s">
        <v>82</v>
      </c>
      <c r="K1071" s="38">
        <v>1200</v>
      </c>
      <c r="L1071" s="52"/>
    </row>
    <row r="1072" s="15" customFormat="1" ht="45" customHeight="1" spans="1:12">
      <c r="A1072" s="35">
        <v>1069</v>
      </c>
      <c r="B1072" s="38" t="s">
        <v>1882</v>
      </c>
      <c r="C1072" s="38" t="s">
        <v>2106</v>
      </c>
      <c r="D1072" s="38" t="s">
        <v>119</v>
      </c>
      <c r="E1072" s="38" t="s">
        <v>120</v>
      </c>
      <c r="F1072" s="38" t="s">
        <v>196</v>
      </c>
      <c r="G1072" s="38"/>
      <c r="H1072" s="38" t="s">
        <v>1979</v>
      </c>
      <c r="I1072" s="38" t="s">
        <v>28</v>
      </c>
      <c r="J1072" s="40">
        <v>2600</v>
      </c>
      <c r="K1072" s="38">
        <v>1200</v>
      </c>
      <c r="L1072" s="52"/>
    </row>
    <row r="1073" s="15" customFormat="1" ht="45" customHeight="1" spans="1:12">
      <c r="A1073" s="35">
        <v>1070</v>
      </c>
      <c r="B1073" s="38" t="s">
        <v>1882</v>
      </c>
      <c r="C1073" s="38" t="s">
        <v>2107</v>
      </c>
      <c r="D1073" s="38" t="s">
        <v>23</v>
      </c>
      <c r="E1073" s="38" t="s">
        <v>52</v>
      </c>
      <c r="F1073" s="38" t="s">
        <v>74</v>
      </c>
      <c r="G1073" s="38"/>
      <c r="H1073" s="38" t="s">
        <v>2092</v>
      </c>
      <c r="I1073" s="38" t="s">
        <v>173</v>
      </c>
      <c r="J1073" s="40">
        <v>1800</v>
      </c>
      <c r="K1073" s="38">
        <v>1200</v>
      </c>
      <c r="L1073" s="52"/>
    </row>
    <row r="1074" s="15" customFormat="1" ht="45" customHeight="1" spans="1:12">
      <c r="A1074" s="35">
        <v>1071</v>
      </c>
      <c r="B1074" s="38" t="s">
        <v>1882</v>
      </c>
      <c r="C1074" s="38" t="s">
        <v>2108</v>
      </c>
      <c r="D1074" s="38" t="s">
        <v>23</v>
      </c>
      <c r="E1074" s="38" t="s">
        <v>24</v>
      </c>
      <c r="F1074" s="38" t="s">
        <v>48</v>
      </c>
      <c r="G1074" s="38"/>
      <c r="H1074" s="38" t="s">
        <v>2109</v>
      </c>
      <c r="I1074" s="38" t="s">
        <v>677</v>
      </c>
      <c r="J1074" s="40" t="s">
        <v>55</v>
      </c>
      <c r="K1074" s="38">
        <v>1200</v>
      </c>
      <c r="L1074" s="52"/>
    </row>
    <row r="1075" s="15" customFormat="1" ht="45" customHeight="1" spans="1:12">
      <c r="A1075" s="35">
        <v>1072</v>
      </c>
      <c r="B1075" s="38" t="s">
        <v>1882</v>
      </c>
      <c r="C1075" s="38" t="s">
        <v>2110</v>
      </c>
      <c r="D1075" s="38" t="s">
        <v>23</v>
      </c>
      <c r="E1075" s="38" t="s">
        <v>52</v>
      </c>
      <c r="F1075" s="38" t="s">
        <v>74</v>
      </c>
      <c r="G1075" s="38"/>
      <c r="H1075" s="38" t="s">
        <v>2111</v>
      </c>
      <c r="I1075" s="38" t="s">
        <v>28</v>
      </c>
      <c r="J1075" s="40" t="s">
        <v>648</v>
      </c>
      <c r="K1075" s="38">
        <v>1200</v>
      </c>
      <c r="L1075" s="52"/>
    </row>
    <row r="1076" s="15" customFormat="1" ht="45" customHeight="1" spans="1:12">
      <c r="A1076" s="35">
        <v>1073</v>
      </c>
      <c r="B1076" s="38" t="s">
        <v>1882</v>
      </c>
      <c r="C1076" s="38" t="s">
        <v>2112</v>
      </c>
      <c r="D1076" s="38" t="s">
        <v>23</v>
      </c>
      <c r="E1076" s="38" t="s">
        <v>24</v>
      </c>
      <c r="F1076" s="38" t="s">
        <v>48</v>
      </c>
      <c r="G1076" s="38"/>
      <c r="H1076" s="38" t="s">
        <v>2113</v>
      </c>
      <c r="I1076" s="38" t="s">
        <v>28</v>
      </c>
      <c r="J1076" s="40">
        <v>2000</v>
      </c>
      <c r="K1076" s="38">
        <v>1200</v>
      </c>
      <c r="L1076" s="52"/>
    </row>
    <row r="1077" s="15" customFormat="1" ht="45" customHeight="1" spans="1:12">
      <c r="A1077" s="35">
        <v>1074</v>
      </c>
      <c r="B1077" s="38" t="s">
        <v>1882</v>
      </c>
      <c r="C1077" s="38" t="s">
        <v>2114</v>
      </c>
      <c r="D1077" s="38" t="s">
        <v>23</v>
      </c>
      <c r="E1077" s="38" t="s">
        <v>24</v>
      </c>
      <c r="F1077" s="38" t="s">
        <v>503</v>
      </c>
      <c r="G1077" s="38"/>
      <c r="H1077" s="38" t="s">
        <v>2115</v>
      </c>
      <c r="I1077" s="38" t="s">
        <v>173</v>
      </c>
      <c r="J1077" s="40">
        <v>3500</v>
      </c>
      <c r="K1077" s="38">
        <v>1200</v>
      </c>
      <c r="L1077" s="52"/>
    </row>
    <row r="1078" s="15" customFormat="1" ht="45" customHeight="1" spans="1:12">
      <c r="A1078" s="35">
        <v>1075</v>
      </c>
      <c r="B1078" s="38" t="s">
        <v>1882</v>
      </c>
      <c r="C1078" s="38" t="s">
        <v>2116</v>
      </c>
      <c r="D1078" s="38" t="s">
        <v>23</v>
      </c>
      <c r="E1078" s="38" t="s">
        <v>52</v>
      </c>
      <c r="F1078" s="38" t="s">
        <v>246</v>
      </c>
      <c r="G1078" s="38"/>
      <c r="H1078" s="38" t="s">
        <v>1887</v>
      </c>
      <c r="I1078" s="38" t="s">
        <v>28</v>
      </c>
      <c r="J1078" s="40">
        <v>2500</v>
      </c>
      <c r="K1078" s="38">
        <v>1200</v>
      </c>
      <c r="L1078" s="52"/>
    </row>
    <row r="1079" s="15" customFormat="1" ht="45" customHeight="1" spans="1:12">
      <c r="A1079" s="35">
        <v>1076</v>
      </c>
      <c r="B1079" s="38" t="s">
        <v>1882</v>
      </c>
      <c r="C1079" s="38" t="s">
        <v>2117</v>
      </c>
      <c r="D1079" s="38" t="s">
        <v>412</v>
      </c>
      <c r="E1079" s="38" t="s">
        <v>159</v>
      </c>
      <c r="F1079" s="38" t="s">
        <v>570</v>
      </c>
      <c r="G1079" s="38"/>
      <c r="H1079" s="38" t="s">
        <v>2118</v>
      </c>
      <c r="I1079" s="38" t="s">
        <v>677</v>
      </c>
      <c r="J1079" s="40">
        <v>3500</v>
      </c>
      <c r="K1079" s="38">
        <v>1200</v>
      </c>
      <c r="L1079" s="52"/>
    </row>
    <row r="1080" s="15" customFormat="1" ht="45" customHeight="1" spans="1:12">
      <c r="A1080" s="35">
        <v>1077</v>
      </c>
      <c r="B1080" s="38" t="s">
        <v>1882</v>
      </c>
      <c r="C1080" s="38" t="s">
        <v>2119</v>
      </c>
      <c r="D1080" s="38" t="s">
        <v>412</v>
      </c>
      <c r="E1080" s="38" t="s">
        <v>159</v>
      </c>
      <c r="F1080" s="38" t="s">
        <v>570</v>
      </c>
      <c r="G1080" s="38"/>
      <c r="H1080" s="38" t="s">
        <v>2120</v>
      </c>
      <c r="I1080" s="38" t="s">
        <v>677</v>
      </c>
      <c r="J1080" s="40" t="s">
        <v>62</v>
      </c>
      <c r="K1080" s="38">
        <v>1200</v>
      </c>
      <c r="L1080" s="52"/>
    </row>
    <row r="1081" s="15" customFormat="1" ht="45" customHeight="1" spans="1:12">
      <c r="A1081" s="35">
        <v>1078</v>
      </c>
      <c r="B1081" s="38" t="s">
        <v>1882</v>
      </c>
      <c r="C1081" s="38" t="s">
        <v>2121</v>
      </c>
      <c r="D1081" s="38" t="s">
        <v>23</v>
      </c>
      <c r="E1081" s="38" t="s">
        <v>52</v>
      </c>
      <c r="F1081" s="38" t="s">
        <v>74</v>
      </c>
      <c r="G1081" s="38"/>
      <c r="H1081" s="38" t="s">
        <v>1904</v>
      </c>
      <c r="I1081" s="38" t="s">
        <v>28</v>
      </c>
      <c r="J1081" s="40">
        <v>3000</v>
      </c>
      <c r="K1081" s="38">
        <v>1200</v>
      </c>
      <c r="L1081" s="52"/>
    </row>
    <row r="1082" s="15" customFormat="1" ht="45" customHeight="1" spans="1:12">
      <c r="A1082" s="35">
        <v>1079</v>
      </c>
      <c r="B1082" s="38" t="s">
        <v>1882</v>
      </c>
      <c r="C1082" s="38" t="s">
        <v>2122</v>
      </c>
      <c r="D1082" s="38" t="s">
        <v>23</v>
      </c>
      <c r="E1082" s="38" t="s">
        <v>151</v>
      </c>
      <c r="F1082" s="38" t="s">
        <v>2123</v>
      </c>
      <c r="G1082" s="38" t="s">
        <v>2124</v>
      </c>
      <c r="H1082" s="38" t="s">
        <v>2125</v>
      </c>
      <c r="I1082" s="38" t="s">
        <v>28</v>
      </c>
      <c r="J1082" s="40" t="s">
        <v>79</v>
      </c>
      <c r="K1082" s="38">
        <v>1200</v>
      </c>
      <c r="L1082" s="52"/>
    </row>
    <row r="1083" s="15" customFormat="1" ht="45" customHeight="1" spans="1:12">
      <c r="A1083" s="35">
        <v>1080</v>
      </c>
      <c r="B1083" s="38" t="s">
        <v>1882</v>
      </c>
      <c r="C1083" s="38" t="s">
        <v>2126</v>
      </c>
      <c r="D1083" s="38" t="s">
        <v>23</v>
      </c>
      <c r="E1083" s="38" t="s">
        <v>151</v>
      </c>
      <c r="F1083" s="38" t="s">
        <v>2123</v>
      </c>
      <c r="G1083" s="38" t="s">
        <v>2124</v>
      </c>
      <c r="H1083" s="38" t="s">
        <v>2125</v>
      </c>
      <c r="I1083" s="38" t="s">
        <v>28</v>
      </c>
      <c r="J1083" s="40" t="s">
        <v>429</v>
      </c>
      <c r="K1083" s="38">
        <v>1200</v>
      </c>
      <c r="L1083" s="52"/>
    </row>
    <row r="1084" s="15" customFormat="1" ht="45" customHeight="1" spans="1:12">
      <c r="A1084" s="35">
        <v>1081</v>
      </c>
      <c r="B1084" s="38" t="s">
        <v>1882</v>
      </c>
      <c r="C1084" s="35" t="s">
        <v>2127</v>
      </c>
      <c r="D1084" s="35" t="s">
        <v>23</v>
      </c>
      <c r="E1084" s="38" t="s">
        <v>24</v>
      </c>
      <c r="F1084" s="38" t="s">
        <v>48</v>
      </c>
      <c r="G1084" s="37"/>
      <c r="H1084" s="35" t="s">
        <v>1922</v>
      </c>
      <c r="I1084" s="35" t="s">
        <v>1013</v>
      </c>
      <c r="J1084" s="36">
        <v>1500</v>
      </c>
      <c r="K1084" s="37">
        <v>1200</v>
      </c>
      <c r="L1084" s="52"/>
    </row>
    <row r="1085" s="15" customFormat="1" ht="45" customHeight="1" spans="1:12">
      <c r="A1085" s="35">
        <v>1082</v>
      </c>
      <c r="B1085" s="38" t="s">
        <v>1882</v>
      </c>
      <c r="C1085" s="38" t="s">
        <v>2128</v>
      </c>
      <c r="D1085" s="38" t="s">
        <v>23</v>
      </c>
      <c r="E1085" s="38" t="s">
        <v>151</v>
      </c>
      <c r="F1085" s="38" t="s">
        <v>698</v>
      </c>
      <c r="G1085" s="38"/>
      <c r="H1085" s="38" t="s">
        <v>1918</v>
      </c>
      <c r="I1085" s="38" t="s">
        <v>28</v>
      </c>
      <c r="J1085" s="40" t="s">
        <v>55</v>
      </c>
      <c r="K1085" s="38">
        <v>1200</v>
      </c>
      <c r="L1085" s="52"/>
    </row>
    <row r="1086" s="15" customFormat="1" ht="45" customHeight="1" spans="1:12">
      <c r="A1086" s="35">
        <v>1083</v>
      </c>
      <c r="B1086" s="38" t="s">
        <v>1882</v>
      </c>
      <c r="C1086" s="38" t="s">
        <v>2129</v>
      </c>
      <c r="D1086" s="38" t="s">
        <v>23</v>
      </c>
      <c r="E1086" s="38" t="s">
        <v>151</v>
      </c>
      <c r="F1086" s="38" t="s">
        <v>698</v>
      </c>
      <c r="G1086" s="38"/>
      <c r="H1086" s="38" t="s">
        <v>1918</v>
      </c>
      <c r="I1086" s="38" t="s">
        <v>28</v>
      </c>
      <c r="J1086" s="40" t="s">
        <v>55</v>
      </c>
      <c r="K1086" s="38">
        <v>1200</v>
      </c>
      <c r="L1086" s="52"/>
    </row>
    <row r="1087" s="15" customFormat="1" ht="45" customHeight="1" spans="1:12">
      <c r="A1087" s="35">
        <v>1084</v>
      </c>
      <c r="B1087" s="38" t="s">
        <v>1882</v>
      </c>
      <c r="C1087" s="38" t="s">
        <v>2130</v>
      </c>
      <c r="D1087" s="38" t="s">
        <v>158</v>
      </c>
      <c r="E1087" s="38" t="s">
        <v>159</v>
      </c>
      <c r="F1087" s="38" t="s">
        <v>619</v>
      </c>
      <c r="G1087" s="38"/>
      <c r="H1087" s="38" t="s">
        <v>1892</v>
      </c>
      <c r="I1087" s="38" t="s">
        <v>28</v>
      </c>
      <c r="J1087" s="40" t="s">
        <v>62</v>
      </c>
      <c r="K1087" s="38">
        <v>1200</v>
      </c>
      <c r="L1087" s="52"/>
    </row>
    <row r="1088" s="15" customFormat="1" ht="45" customHeight="1" spans="1:12">
      <c r="A1088" s="35">
        <v>1085</v>
      </c>
      <c r="B1088" s="38" t="s">
        <v>1882</v>
      </c>
      <c r="C1088" s="38" t="s">
        <v>2131</v>
      </c>
      <c r="D1088" s="38" t="s">
        <v>158</v>
      </c>
      <c r="E1088" s="38" t="s">
        <v>159</v>
      </c>
      <c r="F1088" s="38" t="s">
        <v>619</v>
      </c>
      <c r="G1088" s="38"/>
      <c r="H1088" s="38" t="s">
        <v>1892</v>
      </c>
      <c r="I1088" s="38" t="s">
        <v>28</v>
      </c>
      <c r="J1088" s="40" t="s">
        <v>62</v>
      </c>
      <c r="K1088" s="38">
        <v>1200</v>
      </c>
      <c r="L1088" s="52"/>
    </row>
    <row r="1089" s="15" customFormat="1" ht="45" customHeight="1" spans="1:12">
      <c r="A1089" s="35">
        <v>1086</v>
      </c>
      <c r="B1089" s="38" t="s">
        <v>1882</v>
      </c>
      <c r="C1089" s="38" t="s">
        <v>2132</v>
      </c>
      <c r="D1089" s="38" t="s">
        <v>23</v>
      </c>
      <c r="E1089" s="38" t="s">
        <v>24</v>
      </c>
      <c r="F1089" s="38" t="s">
        <v>48</v>
      </c>
      <c r="G1089" s="38"/>
      <c r="H1089" s="38" t="s">
        <v>1922</v>
      </c>
      <c r="I1089" s="38" t="s">
        <v>173</v>
      </c>
      <c r="J1089" s="40" t="s">
        <v>46</v>
      </c>
      <c r="K1089" s="38">
        <v>1200</v>
      </c>
      <c r="L1089" s="52"/>
    </row>
    <row r="1090" s="15" customFormat="1" ht="45" customHeight="1" spans="1:12">
      <c r="A1090" s="35">
        <v>1087</v>
      </c>
      <c r="B1090" s="38" t="s">
        <v>1882</v>
      </c>
      <c r="C1090" s="38" t="s">
        <v>2133</v>
      </c>
      <c r="D1090" s="38" t="s">
        <v>23</v>
      </c>
      <c r="E1090" s="38" t="s">
        <v>24</v>
      </c>
      <c r="F1090" s="38" t="s">
        <v>48</v>
      </c>
      <c r="G1090" s="38"/>
      <c r="H1090" s="38" t="s">
        <v>2134</v>
      </c>
      <c r="I1090" s="38" t="s">
        <v>677</v>
      </c>
      <c r="J1090" s="40">
        <v>2000</v>
      </c>
      <c r="K1090" s="38">
        <v>1200</v>
      </c>
      <c r="L1090" s="52"/>
    </row>
    <row r="1091" s="15" customFormat="1" ht="45" customHeight="1" spans="1:12">
      <c r="A1091" s="35">
        <v>1088</v>
      </c>
      <c r="B1091" s="38" t="s">
        <v>1882</v>
      </c>
      <c r="C1091" s="38" t="s">
        <v>2135</v>
      </c>
      <c r="D1091" s="38" t="s">
        <v>23</v>
      </c>
      <c r="E1091" s="38" t="s">
        <v>24</v>
      </c>
      <c r="F1091" s="38" t="s">
        <v>48</v>
      </c>
      <c r="G1091" s="38"/>
      <c r="H1091" s="37" t="s">
        <v>2136</v>
      </c>
      <c r="I1091" s="37" t="s">
        <v>774</v>
      </c>
      <c r="J1091" s="39">
        <v>2000</v>
      </c>
      <c r="K1091" s="38">
        <v>1200</v>
      </c>
      <c r="L1091" s="52"/>
    </row>
    <row r="1092" s="15" customFormat="1" ht="45" customHeight="1" spans="1:12">
      <c r="A1092" s="35">
        <v>1089</v>
      </c>
      <c r="B1092" s="38" t="s">
        <v>1882</v>
      </c>
      <c r="C1092" s="38" t="s">
        <v>2137</v>
      </c>
      <c r="D1092" s="38" t="s">
        <v>139</v>
      </c>
      <c r="E1092" s="38" t="s">
        <v>1108</v>
      </c>
      <c r="F1092" s="38" t="s">
        <v>1931</v>
      </c>
      <c r="G1092" s="38"/>
      <c r="H1092" s="38" t="s">
        <v>1932</v>
      </c>
      <c r="I1092" s="38" t="s">
        <v>28</v>
      </c>
      <c r="J1092" s="40" t="s">
        <v>39</v>
      </c>
      <c r="K1092" s="38">
        <v>1200</v>
      </c>
      <c r="L1092" s="52"/>
    </row>
    <row r="1093" s="15" customFormat="1" ht="45" customHeight="1" spans="1:12">
      <c r="A1093" s="35">
        <v>1090</v>
      </c>
      <c r="B1093" s="38" t="s">
        <v>1882</v>
      </c>
      <c r="C1093" s="38" t="s">
        <v>1469</v>
      </c>
      <c r="D1093" s="38" t="s">
        <v>218</v>
      </c>
      <c r="E1093" s="38" t="s">
        <v>159</v>
      </c>
      <c r="F1093" s="38" t="s">
        <v>1968</v>
      </c>
      <c r="G1093" s="38"/>
      <c r="H1093" s="38" t="s">
        <v>1969</v>
      </c>
      <c r="I1093" s="38" t="s">
        <v>173</v>
      </c>
      <c r="J1093" s="40" t="s">
        <v>60</v>
      </c>
      <c r="K1093" s="38">
        <v>1200</v>
      </c>
      <c r="L1093" s="52"/>
    </row>
    <row r="1094" s="15" customFormat="1" ht="45" customHeight="1" spans="1:12">
      <c r="A1094" s="35">
        <v>1091</v>
      </c>
      <c r="B1094" s="38" t="s">
        <v>1882</v>
      </c>
      <c r="C1094" s="38" t="s">
        <v>2138</v>
      </c>
      <c r="D1094" s="38" t="s">
        <v>218</v>
      </c>
      <c r="E1094" s="38" t="s">
        <v>159</v>
      </c>
      <c r="F1094" s="38" t="s">
        <v>1968</v>
      </c>
      <c r="G1094" s="38"/>
      <c r="H1094" s="38" t="s">
        <v>1969</v>
      </c>
      <c r="I1094" s="38" t="s">
        <v>173</v>
      </c>
      <c r="J1094" s="40" t="s">
        <v>55</v>
      </c>
      <c r="K1094" s="38">
        <v>1200</v>
      </c>
      <c r="L1094" s="52"/>
    </row>
    <row r="1095" s="15" customFormat="1" ht="45" customHeight="1" spans="1:12">
      <c r="A1095" s="35">
        <v>1092</v>
      </c>
      <c r="B1095" s="38" t="s">
        <v>1882</v>
      </c>
      <c r="C1095" s="38" t="s">
        <v>2139</v>
      </c>
      <c r="D1095" s="38" t="s">
        <v>23</v>
      </c>
      <c r="E1095" s="38" t="s">
        <v>52</v>
      </c>
      <c r="F1095" s="38" t="s">
        <v>246</v>
      </c>
      <c r="G1095" s="38"/>
      <c r="H1095" s="38" t="s">
        <v>1793</v>
      </c>
      <c r="I1095" s="38" t="s">
        <v>803</v>
      </c>
      <c r="J1095" s="40" t="s">
        <v>62</v>
      </c>
      <c r="K1095" s="38">
        <v>1200</v>
      </c>
      <c r="L1095" s="52"/>
    </row>
    <row r="1096" s="15" customFormat="1" ht="45" customHeight="1" spans="1:12">
      <c r="A1096" s="35">
        <v>1093</v>
      </c>
      <c r="B1096" s="38" t="s">
        <v>1882</v>
      </c>
      <c r="C1096" s="38" t="s">
        <v>2140</v>
      </c>
      <c r="D1096" s="38" t="s">
        <v>23</v>
      </c>
      <c r="E1096" s="38" t="s">
        <v>24</v>
      </c>
      <c r="F1096" s="38" t="s">
        <v>48</v>
      </c>
      <c r="G1096" s="38"/>
      <c r="H1096" s="38" t="s">
        <v>1997</v>
      </c>
      <c r="I1096" s="38" t="s">
        <v>677</v>
      </c>
      <c r="J1096" s="40">
        <v>1500</v>
      </c>
      <c r="K1096" s="38">
        <v>1200</v>
      </c>
      <c r="L1096" s="52"/>
    </row>
    <row r="1097" s="15" customFormat="1" ht="45" customHeight="1" spans="1:12">
      <c r="A1097" s="35">
        <v>1094</v>
      </c>
      <c r="B1097" s="38" t="s">
        <v>1882</v>
      </c>
      <c r="C1097" s="38" t="s">
        <v>2141</v>
      </c>
      <c r="D1097" s="37" t="s">
        <v>23</v>
      </c>
      <c r="E1097" s="37" t="s">
        <v>24</v>
      </c>
      <c r="F1097" s="37" t="s">
        <v>48</v>
      </c>
      <c r="G1097" s="38"/>
      <c r="H1097" s="37" t="s">
        <v>2142</v>
      </c>
      <c r="I1097" s="38" t="s">
        <v>677</v>
      </c>
      <c r="J1097" s="39">
        <v>2000</v>
      </c>
      <c r="K1097" s="38">
        <v>1200</v>
      </c>
      <c r="L1097" s="52"/>
    </row>
    <row r="1098" s="15" customFormat="1" ht="45" customHeight="1" spans="1:12">
      <c r="A1098" s="35">
        <v>1095</v>
      </c>
      <c r="B1098" s="38" t="s">
        <v>1882</v>
      </c>
      <c r="C1098" s="38" t="s">
        <v>2143</v>
      </c>
      <c r="D1098" s="38" t="s">
        <v>23</v>
      </c>
      <c r="E1098" s="38" t="s">
        <v>52</v>
      </c>
      <c r="F1098" s="38" t="s">
        <v>246</v>
      </c>
      <c r="G1098" s="38"/>
      <c r="H1098" s="38" t="s">
        <v>1793</v>
      </c>
      <c r="I1098" s="38" t="s">
        <v>803</v>
      </c>
      <c r="J1098" s="40" t="s">
        <v>55</v>
      </c>
      <c r="K1098" s="38">
        <v>1200</v>
      </c>
      <c r="L1098" s="52"/>
    </row>
    <row r="1099" s="15" customFormat="1" ht="45" customHeight="1" spans="1:12">
      <c r="A1099" s="35">
        <v>1096</v>
      </c>
      <c r="B1099" s="38" t="s">
        <v>1882</v>
      </c>
      <c r="C1099" s="38" t="s">
        <v>2144</v>
      </c>
      <c r="D1099" s="38" t="s">
        <v>158</v>
      </c>
      <c r="E1099" s="38" t="s">
        <v>159</v>
      </c>
      <c r="F1099" s="38" t="s">
        <v>261</v>
      </c>
      <c r="G1099" s="38"/>
      <c r="H1099" s="38" t="s">
        <v>1942</v>
      </c>
      <c r="I1099" s="38" t="s">
        <v>28</v>
      </c>
      <c r="J1099" s="40">
        <v>3000</v>
      </c>
      <c r="K1099" s="38">
        <v>1200</v>
      </c>
      <c r="L1099" s="52"/>
    </row>
    <row r="1100" s="15" customFormat="1" ht="45" customHeight="1" spans="1:12">
      <c r="A1100" s="35">
        <v>1097</v>
      </c>
      <c r="B1100" s="38" t="s">
        <v>1882</v>
      </c>
      <c r="C1100" s="38" t="s">
        <v>2145</v>
      </c>
      <c r="D1100" s="38" t="s">
        <v>158</v>
      </c>
      <c r="E1100" s="38" t="s">
        <v>159</v>
      </c>
      <c r="F1100" s="38" t="s">
        <v>437</v>
      </c>
      <c r="G1100" s="38"/>
      <c r="H1100" s="38" t="s">
        <v>1948</v>
      </c>
      <c r="I1100" s="38" t="s">
        <v>28</v>
      </c>
      <c r="J1100" s="40">
        <v>3500</v>
      </c>
      <c r="K1100" s="38">
        <v>1200</v>
      </c>
      <c r="L1100" s="52"/>
    </row>
    <row r="1101" s="15" customFormat="1" ht="45" customHeight="1" spans="1:12">
      <c r="A1101" s="35">
        <v>1098</v>
      </c>
      <c r="B1101" s="38" t="s">
        <v>1882</v>
      </c>
      <c r="C1101" s="38" t="s">
        <v>2146</v>
      </c>
      <c r="D1101" s="38" t="s">
        <v>158</v>
      </c>
      <c r="E1101" s="38" t="s">
        <v>159</v>
      </c>
      <c r="F1101" s="38" t="s">
        <v>437</v>
      </c>
      <c r="G1101" s="38"/>
      <c r="H1101" s="38" t="s">
        <v>1948</v>
      </c>
      <c r="I1101" s="38" t="s">
        <v>28</v>
      </c>
      <c r="J1101" s="40">
        <v>3500</v>
      </c>
      <c r="K1101" s="38">
        <v>1200</v>
      </c>
      <c r="L1101" s="52"/>
    </row>
    <row r="1102" s="15" customFormat="1" ht="45" customHeight="1" spans="1:12">
      <c r="A1102" s="35">
        <v>1099</v>
      </c>
      <c r="B1102" s="38" t="s">
        <v>1882</v>
      </c>
      <c r="C1102" s="38" t="s">
        <v>2147</v>
      </c>
      <c r="D1102" s="38" t="s">
        <v>23</v>
      </c>
      <c r="E1102" s="38" t="s">
        <v>52</v>
      </c>
      <c r="F1102" s="38" t="s">
        <v>74</v>
      </c>
      <c r="G1102" s="38"/>
      <c r="H1102" s="38" t="s">
        <v>2148</v>
      </c>
      <c r="I1102" s="38" t="s">
        <v>28</v>
      </c>
      <c r="J1102" s="40">
        <v>4000</v>
      </c>
      <c r="K1102" s="38">
        <v>1200</v>
      </c>
      <c r="L1102" s="52"/>
    </row>
    <row r="1103" s="15" customFormat="1" ht="45" customHeight="1" spans="1:12">
      <c r="A1103" s="35">
        <v>1100</v>
      </c>
      <c r="B1103" s="38" t="s">
        <v>1882</v>
      </c>
      <c r="C1103" s="38" t="s">
        <v>2149</v>
      </c>
      <c r="D1103" s="38" t="s">
        <v>23</v>
      </c>
      <c r="E1103" s="38" t="s">
        <v>52</v>
      </c>
      <c r="F1103" s="38" t="s">
        <v>74</v>
      </c>
      <c r="G1103" s="38"/>
      <c r="H1103" s="38" t="s">
        <v>2148</v>
      </c>
      <c r="I1103" s="38" t="s">
        <v>28</v>
      </c>
      <c r="J1103" s="40">
        <v>3000</v>
      </c>
      <c r="K1103" s="38">
        <v>1200</v>
      </c>
      <c r="L1103" s="52"/>
    </row>
    <row r="1104" s="15" customFormat="1" ht="45" customHeight="1" spans="1:12">
      <c r="A1104" s="35">
        <v>1101</v>
      </c>
      <c r="B1104" s="38" t="s">
        <v>1882</v>
      </c>
      <c r="C1104" s="38" t="s">
        <v>2110</v>
      </c>
      <c r="D1104" s="38" t="s">
        <v>23</v>
      </c>
      <c r="E1104" s="38" t="s">
        <v>24</v>
      </c>
      <c r="F1104" s="38" t="s">
        <v>48</v>
      </c>
      <c r="G1104" s="38"/>
      <c r="H1104" s="38" t="s">
        <v>1922</v>
      </c>
      <c r="I1104" s="38" t="s">
        <v>173</v>
      </c>
      <c r="J1104" s="40">
        <v>3500</v>
      </c>
      <c r="K1104" s="38">
        <v>1200</v>
      </c>
      <c r="L1104" s="52"/>
    </row>
    <row r="1105" s="15" customFormat="1" ht="45" customHeight="1" spans="1:12">
      <c r="A1105" s="35">
        <v>1102</v>
      </c>
      <c r="B1105" s="38" t="s">
        <v>1882</v>
      </c>
      <c r="C1105" s="38" t="s">
        <v>2150</v>
      </c>
      <c r="D1105" s="38" t="s">
        <v>23</v>
      </c>
      <c r="E1105" s="38" t="s">
        <v>24</v>
      </c>
      <c r="F1105" s="38" t="s">
        <v>48</v>
      </c>
      <c r="G1105" s="38"/>
      <c r="H1105" s="38" t="s">
        <v>1922</v>
      </c>
      <c r="I1105" s="38" t="s">
        <v>173</v>
      </c>
      <c r="J1105" s="40">
        <v>1800</v>
      </c>
      <c r="K1105" s="38">
        <v>1200</v>
      </c>
      <c r="L1105" s="52"/>
    </row>
    <row r="1106" s="16" customFormat="1" ht="45" customHeight="1" spans="1:12">
      <c r="A1106" s="35">
        <v>1103</v>
      </c>
      <c r="B1106" s="38" t="s">
        <v>1882</v>
      </c>
      <c r="C1106" s="37" t="s">
        <v>2151</v>
      </c>
      <c r="D1106" s="37" t="s">
        <v>23</v>
      </c>
      <c r="E1106" s="37" t="s">
        <v>24</v>
      </c>
      <c r="F1106" s="37" t="s">
        <v>48</v>
      </c>
      <c r="G1106" s="38"/>
      <c r="H1106" s="37" t="s">
        <v>2152</v>
      </c>
      <c r="I1106" s="38" t="s">
        <v>173</v>
      </c>
      <c r="J1106" s="39">
        <v>2000</v>
      </c>
      <c r="K1106" s="38">
        <v>1200</v>
      </c>
      <c r="L1106" s="46"/>
    </row>
    <row r="1107" s="15" customFormat="1" ht="45" customHeight="1" spans="1:12">
      <c r="A1107" s="35">
        <v>1104</v>
      </c>
      <c r="B1107" s="38" t="s">
        <v>1882</v>
      </c>
      <c r="C1107" s="38" t="s">
        <v>2153</v>
      </c>
      <c r="D1107" s="38" t="s">
        <v>23</v>
      </c>
      <c r="E1107" s="38" t="s">
        <v>24</v>
      </c>
      <c r="F1107" s="38" t="s">
        <v>48</v>
      </c>
      <c r="G1107" s="38"/>
      <c r="H1107" s="38" t="s">
        <v>2152</v>
      </c>
      <c r="I1107" s="38" t="s">
        <v>677</v>
      </c>
      <c r="J1107" s="40">
        <v>1500</v>
      </c>
      <c r="K1107" s="38">
        <v>1200</v>
      </c>
      <c r="L1107" s="52"/>
    </row>
    <row r="1108" s="15" customFormat="1" ht="45" customHeight="1" spans="1:12">
      <c r="A1108" s="35">
        <v>1105</v>
      </c>
      <c r="B1108" s="38" t="s">
        <v>1882</v>
      </c>
      <c r="C1108" s="38" t="s">
        <v>2154</v>
      </c>
      <c r="D1108" s="37" t="s">
        <v>928</v>
      </c>
      <c r="E1108" s="37" t="s">
        <v>1026</v>
      </c>
      <c r="F1108" s="37" t="s">
        <v>1937</v>
      </c>
      <c r="G1108" s="38"/>
      <c r="H1108" s="37" t="s">
        <v>1938</v>
      </c>
      <c r="I1108" s="38" t="s">
        <v>173</v>
      </c>
      <c r="J1108" s="39">
        <v>2600</v>
      </c>
      <c r="K1108" s="38">
        <v>1200</v>
      </c>
      <c r="L1108" s="52"/>
    </row>
    <row r="1109" s="15" customFormat="1" ht="45" customHeight="1" spans="1:12">
      <c r="A1109" s="35">
        <v>1106</v>
      </c>
      <c r="B1109" s="38" t="s">
        <v>1882</v>
      </c>
      <c r="C1109" s="38" t="s">
        <v>703</v>
      </c>
      <c r="D1109" s="37" t="s">
        <v>928</v>
      </c>
      <c r="E1109" s="37" t="s">
        <v>1026</v>
      </c>
      <c r="F1109" s="37" t="s">
        <v>1937</v>
      </c>
      <c r="G1109" s="38"/>
      <c r="H1109" s="37" t="s">
        <v>1938</v>
      </c>
      <c r="I1109" s="38" t="s">
        <v>173</v>
      </c>
      <c r="J1109" s="39">
        <v>2400</v>
      </c>
      <c r="K1109" s="38">
        <v>1200</v>
      </c>
      <c r="L1109" s="52"/>
    </row>
    <row r="1110" s="15" customFormat="1" ht="45" customHeight="1" spans="1:12">
      <c r="A1110" s="35">
        <v>1107</v>
      </c>
      <c r="B1110" s="38" t="s">
        <v>1882</v>
      </c>
      <c r="C1110" s="38" t="s">
        <v>2155</v>
      </c>
      <c r="D1110" s="38" t="s">
        <v>23</v>
      </c>
      <c r="E1110" s="38" t="s">
        <v>24</v>
      </c>
      <c r="F1110" s="38" t="s">
        <v>48</v>
      </c>
      <c r="G1110" s="38"/>
      <c r="H1110" s="38" t="s">
        <v>1915</v>
      </c>
      <c r="I1110" s="38" t="s">
        <v>28</v>
      </c>
      <c r="J1110" s="40">
        <v>3300</v>
      </c>
      <c r="K1110" s="38">
        <v>1200</v>
      </c>
      <c r="L1110" s="52"/>
    </row>
    <row r="1111" s="15" customFormat="1" ht="45" customHeight="1" spans="1:12">
      <c r="A1111" s="35">
        <v>1108</v>
      </c>
      <c r="B1111" s="38" t="s">
        <v>1882</v>
      </c>
      <c r="C1111" s="38" t="s">
        <v>2156</v>
      </c>
      <c r="D1111" s="38" t="s">
        <v>23</v>
      </c>
      <c r="E1111" s="38" t="s">
        <v>24</v>
      </c>
      <c r="F1111" s="38" t="s">
        <v>48</v>
      </c>
      <c r="G1111" s="38"/>
      <c r="H1111" s="38" t="s">
        <v>1915</v>
      </c>
      <c r="I1111" s="38" t="s">
        <v>28</v>
      </c>
      <c r="J1111" s="40" t="s">
        <v>1916</v>
      </c>
      <c r="K1111" s="38">
        <v>1200</v>
      </c>
      <c r="L1111" s="52"/>
    </row>
    <row r="1112" s="15" customFormat="1" ht="45" customHeight="1" spans="1:12">
      <c r="A1112" s="35">
        <v>1109</v>
      </c>
      <c r="B1112" s="38" t="s">
        <v>1882</v>
      </c>
      <c r="C1112" s="38" t="s">
        <v>2157</v>
      </c>
      <c r="D1112" s="38" t="s">
        <v>16</v>
      </c>
      <c r="E1112" s="38" t="s">
        <v>1984</v>
      </c>
      <c r="F1112" s="38" t="s">
        <v>1985</v>
      </c>
      <c r="G1112" s="38"/>
      <c r="H1112" s="38" t="s">
        <v>1986</v>
      </c>
      <c r="I1112" s="38" t="s">
        <v>173</v>
      </c>
      <c r="J1112" s="40">
        <v>3500</v>
      </c>
      <c r="K1112" s="38">
        <v>1200</v>
      </c>
      <c r="L1112" s="52"/>
    </row>
    <row r="1113" s="15" customFormat="1" ht="45" customHeight="1" spans="1:12">
      <c r="A1113" s="35">
        <v>1110</v>
      </c>
      <c r="B1113" s="38" t="s">
        <v>1882</v>
      </c>
      <c r="C1113" s="38" t="s">
        <v>2158</v>
      </c>
      <c r="D1113" s="38" t="s">
        <v>16</v>
      </c>
      <c r="E1113" s="38" t="s">
        <v>1984</v>
      </c>
      <c r="F1113" s="38" t="s">
        <v>1985</v>
      </c>
      <c r="G1113" s="38"/>
      <c r="H1113" s="38" t="s">
        <v>1986</v>
      </c>
      <c r="I1113" s="38" t="s">
        <v>173</v>
      </c>
      <c r="J1113" s="40" t="s">
        <v>82</v>
      </c>
      <c r="K1113" s="38">
        <v>1200</v>
      </c>
      <c r="L1113" s="52"/>
    </row>
    <row r="1114" s="15" customFormat="1" ht="45" customHeight="1" spans="1:12">
      <c r="A1114" s="35">
        <v>1111</v>
      </c>
      <c r="B1114" s="38" t="s">
        <v>1882</v>
      </c>
      <c r="C1114" s="38" t="s">
        <v>2159</v>
      </c>
      <c r="D1114" s="38" t="s">
        <v>23</v>
      </c>
      <c r="E1114" s="38" t="s">
        <v>52</v>
      </c>
      <c r="F1114" s="38" t="s">
        <v>135</v>
      </c>
      <c r="G1114" s="38"/>
      <c r="H1114" s="38" t="s">
        <v>1887</v>
      </c>
      <c r="I1114" s="38" t="s">
        <v>803</v>
      </c>
      <c r="J1114" s="36">
        <v>3500</v>
      </c>
      <c r="K1114" s="38">
        <v>1200</v>
      </c>
      <c r="L1114" s="52"/>
    </row>
    <row r="1115" s="15" customFormat="1" ht="45" customHeight="1" spans="1:12">
      <c r="A1115" s="35">
        <v>1112</v>
      </c>
      <c r="B1115" s="38" t="s">
        <v>1882</v>
      </c>
      <c r="C1115" s="38" t="s">
        <v>2160</v>
      </c>
      <c r="D1115" s="38" t="s">
        <v>23</v>
      </c>
      <c r="E1115" s="38" t="s">
        <v>52</v>
      </c>
      <c r="F1115" s="38" t="s">
        <v>74</v>
      </c>
      <c r="G1115" s="38"/>
      <c r="H1115" s="38" t="s">
        <v>2092</v>
      </c>
      <c r="I1115" s="38" t="s">
        <v>173</v>
      </c>
      <c r="J1115" s="40" t="s">
        <v>62</v>
      </c>
      <c r="K1115" s="38">
        <v>1200</v>
      </c>
      <c r="L1115" s="52"/>
    </row>
    <row r="1116" s="15" customFormat="1" ht="45" customHeight="1" spans="1:12">
      <c r="A1116" s="35">
        <v>1113</v>
      </c>
      <c r="B1116" s="38" t="s">
        <v>1882</v>
      </c>
      <c r="C1116" s="38" t="s">
        <v>2161</v>
      </c>
      <c r="D1116" s="38" t="s">
        <v>23</v>
      </c>
      <c r="E1116" s="38" t="s">
        <v>52</v>
      </c>
      <c r="F1116" s="38" t="s">
        <v>135</v>
      </c>
      <c r="G1116" s="38"/>
      <c r="H1116" s="38" t="s">
        <v>1887</v>
      </c>
      <c r="I1116" s="38" t="s">
        <v>803</v>
      </c>
      <c r="J1116" s="36">
        <v>2500</v>
      </c>
      <c r="K1116" s="38">
        <v>1200</v>
      </c>
      <c r="L1116" s="52"/>
    </row>
    <row r="1117" s="15" customFormat="1" ht="45" customHeight="1" spans="1:12">
      <c r="A1117" s="35">
        <v>1114</v>
      </c>
      <c r="B1117" s="38" t="s">
        <v>1882</v>
      </c>
      <c r="C1117" s="38" t="s">
        <v>2162</v>
      </c>
      <c r="D1117" s="38" t="s">
        <v>23</v>
      </c>
      <c r="E1117" s="38" t="s">
        <v>24</v>
      </c>
      <c r="F1117" s="38" t="s">
        <v>57</v>
      </c>
      <c r="G1117" s="38"/>
      <c r="H1117" s="38" t="s">
        <v>1999</v>
      </c>
      <c r="I1117" s="38" t="s">
        <v>28</v>
      </c>
      <c r="J1117" s="40" t="s">
        <v>60</v>
      </c>
      <c r="K1117" s="38">
        <v>1200</v>
      </c>
      <c r="L1117" s="52"/>
    </row>
    <row r="1118" s="15" customFormat="1" ht="45" customHeight="1" spans="1:12">
      <c r="A1118" s="35">
        <v>1115</v>
      </c>
      <c r="B1118" s="38" t="s">
        <v>1882</v>
      </c>
      <c r="C1118" s="38" t="s">
        <v>2163</v>
      </c>
      <c r="D1118" s="38" t="s">
        <v>23</v>
      </c>
      <c r="E1118" s="38" t="s">
        <v>24</v>
      </c>
      <c r="F1118" s="38" t="s">
        <v>57</v>
      </c>
      <c r="G1118" s="38"/>
      <c r="H1118" s="38" t="s">
        <v>1999</v>
      </c>
      <c r="I1118" s="38" t="s">
        <v>28</v>
      </c>
      <c r="J1118" s="40" t="s">
        <v>62</v>
      </c>
      <c r="K1118" s="38">
        <v>1200</v>
      </c>
      <c r="L1118" s="52"/>
    </row>
    <row r="1119" s="15" customFormat="1" ht="45" customHeight="1" spans="1:12">
      <c r="A1119" s="35">
        <v>1116</v>
      </c>
      <c r="B1119" s="38" t="s">
        <v>1882</v>
      </c>
      <c r="C1119" s="38" t="s">
        <v>2164</v>
      </c>
      <c r="D1119" s="38" t="s">
        <v>23</v>
      </c>
      <c r="E1119" s="38" t="s">
        <v>52</v>
      </c>
      <c r="F1119" s="38" t="s">
        <v>74</v>
      </c>
      <c r="G1119" s="38"/>
      <c r="H1119" s="38" t="s">
        <v>2165</v>
      </c>
      <c r="I1119" s="38" t="s">
        <v>173</v>
      </c>
      <c r="J1119" s="40">
        <v>2800</v>
      </c>
      <c r="K1119" s="38">
        <v>1200</v>
      </c>
      <c r="L1119" s="52"/>
    </row>
    <row r="1120" s="15" customFormat="1" ht="45" customHeight="1" spans="1:12">
      <c r="A1120" s="35">
        <v>1117</v>
      </c>
      <c r="B1120" s="38" t="s">
        <v>1882</v>
      </c>
      <c r="C1120" s="38" t="s">
        <v>2166</v>
      </c>
      <c r="D1120" s="38" t="s">
        <v>23</v>
      </c>
      <c r="E1120" s="38" t="s">
        <v>52</v>
      </c>
      <c r="F1120" s="38" t="s">
        <v>74</v>
      </c>
      <c r="G1120" s="38"/>
      <c r="H1120" s="38" t="s">
        <v>2165</v>
      </c>
      <c r="I1120" s="38" t="s">
        <v>173</v>
      </c>
      <c r="J1120" s="40">
        <v>3500</v>
      </c>
      <c r="K1120" s="38">
        <v>1200</v>
      </c>
      <c r="L1120" s="52"/>
    </row>
    <row r="1121" s="15" customFormat="1" ht="45" customHeight="1" spans="1:12">
      <c r="A1121" s="35">
        <v>1118</v>
      </c>
      <c r="B1121" s="38" t="s">
        <v>1882</v>
      </c>
      <c r="C1121" s="38" t="s">
        <v>2167</v>
      </c>
      <c r="D1121" s="38" t="s">
        <v>23</v>
      </c>
      <c r="E1121" s="38" t="s">
        <v>24</v>
      </c>
      <c r="F1121" s="38" t="s">
        <v>48</v>
      </c>
      <c r="G1121" s="38"/>
      <c r="H1121" s="37" t="s">
        <v>2032</v>
      </c>
      <c r="I1121" s="38" t="s">
        <v>28</v>
      </c>
      <c r="J1121" s="39">
        <v>2500</v>
      </c>
      <c r="K1121" s="38">
        <v>1200</v>
      </c>
      <c r="L1121" s="52"/>
    </row>
    <row r="1122" s="15" customFormat="1" ht="45" customHeight="1" spans="1:12">
      <c r="A1122" s="35">
        <v>1119</v>
      </c>
      <c r="B1122" s="38" t="s">
        <v>1882</v>
      </c>
      <c r="C1122" s="38" t="s">
        <v>2168</v>
      </c>
      <c r="D1122" s="38" t="s">
        <v>23</v>
      </c>
      <c r="E1122" s="38" t="s">
        <v>24</v>
      </c>
      <c r="F1122" s="38" t="s">
        <v>48</v>
      </c>
      <c r="G1122" s="38"/>
      <c r="H1122" s="37" t="s">
        <v>2032</v>
      </c>
      <c r="I1122" s="38" t="s">
        <v>28</v>
      </c>
      <c r="J1122" s="39">
        <v>2000</v>
      </c>
      <c r="K1122" s="38">
        <v>1200</v>
      </c>
      <c r="L1122" s="52"/>
    </row>
    <row r="1123" s="15" customFormat="1" ht="45" customHeight="1" spans="1:12">
      <c r="A1123" s="35">
        <v>1120</v>
      </c>
      <c r="B1123" s="38" t="s">
        <v>1882</v>
      </c>
      <c r="C1123" s="38" t="s">
        <v>2169</v>
      </c>
      <c r="D1123" s="38" t="s">
        <v>2170</v>
      </c>
      <c r="E1123" s="38" t="s">
        <v>2171</v>
      </c>
      <c r="F1123" s="38" t="s">
        <v>2172</v>
      </c>
      <c r="G1123" s="38"/>
      <c r="H1123" s="38" t="s">
        <v>2173</v>
      </c>
      <c r="I1123" s="38" t="s">
        <v>173</v>
      </c>
      <c r="J1123" s="40">
        <v>3500</v>
      </c>
      <c r="K1123" s="38">
        <v>1200</v>
      </c>
      <c r="L1123" s="52"/>
    </row>
    <row r="1124" s="17" customFormat="1" ht="45" customHeight="1" spans="1:12">
      <c r="A1124" s="35">
        <v>1121</v>
      </c>
      <c r="B1124" s="38" t="s">
        <v>1882</v>
      </c>
      <c r="C1124" s="38" t="s">
        <v>2174</v>
      </c>
      <c r="D1124" s="38" t="s">
        <v>273</v>
      </c>
      <c r="E1124" s="38" t="s">
        <v>2072</v>
      </c>
      <c r="F1124" s="38" t="s">
        <v>2073</v>
      </c>
      <c r="G1124" s="38"/>
      <c r="H1124" s="38" t="s">
        <v>2074</v>
      </c>
      <c r="I1124" s="38" t="s">
        <v>28</v>
      </c>
      <c r="J1124" s="40">
        <v>2000</v>
      </c>
      <c r="K1124" s="38">
        <v>1200</v>
      </c>
      <c r="L1124" s="52"/>
    </row>
    <row r="1125" s="17" customFormat="1" ht="45" customHeight="1" spans="1:12">
      <c r="A1125" s="35">
        <v>1122</v>
      </c>
      <c r="B1125" s="38" t="s">
        <v>1882</v>
      </c>
      <c r="C1125" s="38" t="s">
        <v>2175</v>
      </c>
      <c r="D1125" s="38" t="s">
        <v>158</v>
      </c>
      <c r="E1125" s="38" t="s">
        <v>159</v>
      </c>
      <c r="F1125" s="38" t="s">
        <v>160</v>
      </c>
      <c r="G1125" s="38"/>
      <c r="H1125" s="38" t="s">
        <v>2079</v>
      </c>
      <c r="I1125" s="38" t="s">
        <v>173</v>
      </c>
      <c r="J1125" s="40" t="s">
        <v>2176</v>
      </c>
      <c r="K1125" s="38">
        <v>1200</v>
      </c>
      <c r="L1125" s="52"/>
    </row>
    <row r="1126" s="15" customFormat="1" ht="45" customHeight="1" spans="1:12">
      <c r="A1126" s="35">
        <v>1123</v>
      </c>
      <c r="B1126" s="38" t="s">
        <v>1882</v>
      </c>
      <c r="C1126" s="38" t="s">
        <v>2177</v>
      </c>
      <c r="D1126" s="38" t="s">
        <v>218</v>
      </c>
      <c r="E1126" s="38" t="s">
        <v>159</v>
      </c>
      <c r="F1126" s="38" t="s">
        <v>2178</v>
      </c>
      <c r="G1126" s="38"/>
      <c r="H1126" s="38" t="s">
        <v>2094</v>
      </c>
      <c r="I1126" s="38" t="s">
        <v>28</v>
      </c>
      <c r="J1126" s="40" t="s">
        <v>60</v>
      </c>
      <c r="K1126" s="38">
        <v>1200</v>
      </c>
      <c r="L1126" s="52"/>
    </row>
    <row r="1127" s="15" customFormat="1" ht="45" customHeight="1" spans="1:12">
      <c r="A1127" s="35">
        <v>1124</v>
      </c>
      <c r="B1127" s="38" t="s">
        <v>1882</v>
      </c>
      <c r="C1127" s="38" t="s">
        <v>2179</v>
      </c>
      <c r="D1127" s="38" t="s">
        <v>218</v>
      </c>
      <c r="E1127" s="38" t="s">
        <v>159</v>
      </c>
      <c r="F1127" s="38" t="s">
        <v>2178</v>
      </c>
      <c r="G1127" s="38"/>
      <c r="H1127" s="38" t="s">
        <v>2094</v>
      </c>
      <c r="I1127" s="38" t="s">
        <v>28</v>
      </c>
      <c r="J1127" s="40">
        <v>2500</v>
      </c>
      <c r="K1127" s="38">
        <v>1200</v>
      </c>
      <c r="L1127" s="52"/>
    </row>
    <row r="1128" s="15" customFormat="1" ht="45" customHeight="1" spans="1:12">
      <c r="A1128" s="35">
        <v>1125</v>
      </c>
      <c r="B1128" s="38" t="s">
        <v>1882</v>
      </c>
      <c r="C1128" s="38" t="s">
        <v>2180</v>
      </c>
      <c r="D1128" s="38" t="s">
        <v>23</v>
      </c>
      <c r="E1128" s="38" t="s">
        <v>52</v>
      </c>
      <c r="F1128" s="38" t="s">
        <v>74</v>
      </c>
      <c r="G1128" s="38"/>
      <c r="H1128" s="38" t="s">
        <v>2098</v>
      </c>
      <c r="I1128" s="38" t="s">
        <v>173</v>
      </c>
      <c r="J1128" s="40">
        <v>2000</v>
      </c>
      <c r="K1128" s="38">
        <v>1200</v>
      </c>
      <c r="L1128" s="52"/>
    </row>
    <row r="1129" s="15" customFormat="1" ht="45" customHeight="1" spans="1:12">
      <c r="A1129" s="35">
        <v>1126</v>
      </c>
      <c r="B1129" s="38" t="s">
        <v>1882</v>
      </c>
      <c r="C1129" s="38" t="s">
        <v>2181</v>
      </c>
      <c r="D1129" s="38" t="s">
        <v>23</v>
      </c>
      <c r="E1129" s="38" t="s">
        <v>52</v>
      </c>
      <c r="F1129" s="38" t="s">
        <v>74</v>
      </c>
      <c r="G1129" s="38"/>
      <c r="H1129" s="38" t="s">
        <v>2098</v>
      </c>
      <c r="I1129" s="38" t="s">
        <v>28</v>
      </c>
      <c r="J1129" s="40">
        <v>2000</v>
      </c>
      <c r="K1129" s="38">
        <v>1200</v>
      </c>
      <c r="L1129" s="52"/>
    </row>
    <row r="1130" s="15" customFormat="1" ht="45" customHeight="1" spans="1:12">
      <c r="A1130" s="35">
        <v>1127</v>
      </c>
      <c r="B1130" s="38" t="s">
        <v>1882</v>
      </c>
      <c r="C1130" s="38" t="s">
        <v>2182</v>
      </c>
      <c r="D1130" s="38" t="s">
        <v>119</v>
      </c>
      <c r="E1130" s="38" t="s">
        <v>120</v>
      </c>
      <c r="F1130" s="38" t="s">
        <v>196</v>
      </c>
      <c r="G1130" s="38"/>
      <c r="H1130" s="38" t="s">
        <v>1979</v>
      </c>
      <c r="I1130" s="38" t="s">
        <v>28</v>
      </c>
      <c r="J1130" s="40">
        <v>2600</v>
      </c>
      <c r="K1130" s="38">
        <v>1200</v>
      </c>
      <c r="L1130" s="52"/>
    </row>
    <row r="1131" s="15" customFormat="1" ht="45" customHeight="1" spans="1:12">
      <c r="A1131" s="35">
        <v>1128</v>
      </c>
      <c r="B1131" s="38" t="s">
        <v>1882</v>
      </c>
      <c r="C1131" s="38" t="s">
        <v>2183</v>
      </c>
      <c r="D1131" s="38" t="s">
        <v>119</v>
      </c>
      <c r="E1131" s="38" t="s">
        <v>120</v>
      </c>
      <c r="F1131" s="38" t="s">
        <v>196</v>
      </c>
      <c r="G1131" s="38"/>
      <c r="H1131" s="38" t="s">
        <v>1979</v>
      </c>
      <c r="I1131" s="38" t="s">
        <v>28</v>
      </c>
      <c r="J1131" s="40" t="s">
        <v>475</v>
      </c>
      <c r="K1131" s="38">
        <v>1200</v>
      </c>
      <c r="L1131" s="52"/>
    </row>
    <row r="1132" s="15" customFormat="1" ht="45" customHeight="1" spans="1:12">
      <c r="A1132" s="35">
        <v>1129</v>
      </c>
      <c r="B1132" s="38" t="s">
        <v>1882</v>
      </c>
      <c r="C1132" s="38" t="s">
        <v>2184</v>
      </c>
      <c r="D1132" s="38" t="s">
        <v>412</v>
      </c>
      <c r="E1132" s="38" t="s">
        <v>159</v>
      </c>
      <c r="F1132" s="38" t="s">
        <v>1981</v>
      </c>
      <c r="G1132" s="38"/>
      <c r="H1132" s="38" t="s">
        <v>2185</v>
      </c>
      <c r="I1132" s="38" t="s">
        <v>803</v>
      </c>
      <c r="J1132" s="40" t="s">
        <v>55</v>
      </c>
      <c r="K1132" s="38">
        <v>1200</v>
      </c>
      <c r="L1132" s="52"/>
    </row>
    <row r="1133" s="15" customFormat="1" ht="45" customHeight="1" spans="1:12">
      <c r="A1133" s="35">
        <v>1130</v>
      </c>
      <c r="B1133" s="38" t="s">
        <v>1882</v>
      </c>
      <c r="C1133" s="38" t="s">
        <v>2186</v>
      </c>
      <c r="D1133" s="38" t="s">
        <v>23</v>
      </c>
      <c r="E1133" s="38" t="s">
        <v>52</v>
      </c>
      <c r="F1133" s="38" t="s">
        <v>135</v>
      </c>
      <c r="G1133" s="38"/>
      <c r="H1133" s="38" t="s">
        <v>1887</v>
      </c>
      <c r="I1133" s="38" t="s">
        <v>28</v>
      </c>
      <c r="J1133" s="40">
        <v>4000</v>
      </c>
      <c r="K1133" s="38">
        <v>1200</v>
      </c>
      <c r="L1133" s="52"/>
    </row>
    <row r="1134" s="15" customFormat="1" ht="45" customHeight="1" spans="1:12">
      <c r="A1134" s="35">
        <v>1131</v>
      </c>
      <c r="B1134" s="38" t="s">
        <v>1882</v>
      </c>
      <c r="C1134" s="38" t="s">
        <v>2187</v>
      </c>
      <c r="D1134" s="38" t="s">
        <v>23</v>
      </c>
      <c r="E1134" s="38" t="s">
        <v>52</v>
      </c>
      <c r="F1134" s="38" t="s">
        <v>74</v>
      </c>
      <c r="G1134" s="38"/>
      <c r="H1134" s="38" t="s">
        <v>2188</v>
      </c>
      <c r="I1134" s="38" t="s">
        <v>28</v>
      </c>
      <c r="J1134" s="40" t="s">
        <v>648</v>
      </c>
      <c r="K1134" s="38">
        <v>1200</v>
      </c>
      <c r="L1134" s="52"/>
    </row>
    <row r="1135" s="18" customFormat="1" ht="45" customHeight="1" spans="1:12">
      <c r="A1135" s="35">
        <v>1132</v>
      </c>
      <c r="B1135" s="38" t="s">
        <v>1882</v>
      </c>
      <c r="C1135" s="38" t="s">
        <v>2189</v>
      </c>
      <c r="D1135" s="38" t="s">
        <v>23</v>
      </c>
      <c r="E1135" s="38" t="s">
        <v>24</v>
      </c>
      <c r="F1135" s="38" t="s">
        <v>48</v>
      </c>
      <c r="G1135" s="38"/>
      <c r="H1135" s="38" t="s">
        <v>2190</v>
      </c>
      <c r="I1135" s="38" t="s">
        <v>28</v>
      </c>
      <c r="J1135" s="40">
        <v>2300</v>
      </c>
      <c r="K1135" s="38">
        <v>1200</v>
      </c>
      <c r="L1135" s="52"/>
    </row>
    <row r="1136" s="18" customFormat="1" ht="45" customHeight="1" spans="1:12">
      <c r="A1136" s="35">
        <v>1133</v>
      </c>
      <c r="B1136" s="38" t="s">
        <v>1882</v>
      </c>
      <c r="C1136" s="38" t="s">
        <v>2191</v>
      </c>
      <c r="D1136" s="37" t="s">
        <v>23</v>
      </c>
      <c r="E1136" s="37" t="s">
        <v>24</v>
      </c>
      <c r="F1136" s="37" t="s">
        <v>48</v>
      </c>
      <c r="G1136" s="38"/>
      <c r="H1136" s="37" t="s">
        <v>2190</v>
      </c>
      <c r="I1136" s="38" t="s">
        <v>28</v>
      </c>
      <c r="J1136" s="39">
        <v>1200</v>
      </c>
      <c r="K1136" s="38">
        <v>1200</v>
      </c>
      <c r="L1136" s="52"/>
    </row>
    <row r="1137" s="18" customFormat="1" ht="45" customHeight="1" spans="1:12">
      <c r="A1137" s="35">
        <v>1134</v>
      </c>
      <c r="B1137" s="38" t="s">
        <v>1882</v>
      </c>
      <c r="C1137" s="38" t="s">
        <v>2192</v>
      </c>
      <c r="D1137" s="38" t="s">
        <v>23</v>
      </c>
      <c r="E1137" s="38" t="s">
        <v>24</v>
      </c>
      <c r="F1137" s="38" t="s">
        <v>48</v>
      </c>
      <c r="G1137" s="38"/>
      <c r="H1137" s="38" t="s">
        <v>2190</v>
      </c>
      <c r="I1137" s="38" t="s">
        <v>28</v>
      </c>
      <c r="J1137" s="40">
        <v>2300</v>
      </c>
      <c r="K1137" s="38">
        <v>1200</v>
      </c>
      <c r="L1137" s="52"/>
    </row>
    <row r="1138" s="15" customFormat="1" ht="45" customHeight="1" spans="1:12">
      <c r="A1138" s="35">
        <v>1135</v>
      </c>
      <c r="B1138" s="38" t="s">
        <v>1882</v>
      </c>
      <c r="C1138" s="38" t="s">
        <v>2193</v>
      </c>
      <c r="D1138" s="38" t="s">
        <v>23</v>
      </c>
      <c r="E1138" s="38" t="s">
        <v>52</v>
      </c>
      <c r="F1138" s="38" t="s">
        <v>206</v>
      </c>
      <c r="G1138" s="38"/>
      <c r="H1138" s="38" t="s">
        <v>2194</v>
      </c>
      <c r="I1138" s="38" t="s">
        <v>677</v>
      </c>
      <c r="J1138" s="40" t="s">
        <v>55</v>
      </c>
      <c r="K1138" s="38">
        <v>1200</v>
      </c>
      <c r="L1138" s="52"/>
    </row>
    <row r="1139" s="1" customFormat="1" ht="45" customHeight="1" spans="1:12">
      <c r="A1139" s="35">
        <v>1136</v>
      </c>
      <c r="B1139" s="35" t="s">
        <v>2195</v>
      </c>
      <c r="C1139" s="35" t="s">
        <v>2196</v>
      </c>
      <c r="D1139" s="35" t="s">
        <v>23</v>
      </c>
      <c r="E1139" s="35" t="s">
        <v>52</v>
      </c>
      <c r="F1139" s="35" t="s">
        <v>135</v>
      </c>
      <c r="G1139" s="35"/>
      <c r="H1139" s="35" t="s">
        <v>2197</v>
      </c>
      <c r="I1139" s="35" t="s">
        <v>28</v>
      </c>
      <c r="J1139" s="36">
        <v>2000</v>
      </c>
      <c r="K1139" s="35">
        <v>1200</v>
      </c>
      <c r="L1139" s="33"/>
    </row>
    <row r="1140" s="1" customFormat="1" ht="45" customHeight="1" spans="1:12">
      <c r="A1140" s="35">
        <v>1137</v>
      </c>
      <c r="B1140" s="35" t="s">
        <v>2195</v>
      </c>
      <c r="C1140" s="35" t="s">
        <v>2198</v>
      </c>
      <c r="D1140" s="35" t="s">
        <v>23</v>
      </c>
      <c r="E1140" s="35" t="s">
        <v>52</v>
      </c>
      <c r="F1140" s="35" t="s">
        <v>135</v>
      </c>
      <c r="G1140" s="35"/>
      <c r="H1140" s="35" t="s">
        <v>2197</v>
      </c>
      <c r="I1140" s="35" t="s">
        <v>28</v>
      </c>
      <c r="J1140" s="36">
        <v>3000</v>
      </c>
      <c r="K1140" s="35">
        <v>1200</v>
      </c>
      <c r="L1140" s="33"/>
    </row>
    <row r="1141" s="1" customFormat="1" ht="45" customHeight="1" spans="1:12">
      <c r="A1141" s="35">
        <v>1138</v>
      </c>
      <c r="B1141" s="35" t="s">
        <v>2195</v>
      </c>
      <c r="C1141" s="35" t="s">
        <v>2199</v>
      </c>
      <c r="D1141" s="35" t="s">
        <v>23</v>
      </c>
      <c r="E1141" s="35" t="s">
        <v>52</v>
      </c>
      <c r="F1141" s="35" t="s">
        <v>135</v>
      </c>
      <c r="G1141" s="35"/>
      <c r="H1141" s="35" t="s">
        <v>2197</v>
      </c>
      <c r="I1141" s="35" t="s">
        <v>28</v>
      </c>
      <c r="J1141" s="36">
        <v>2000</v>
      </c>
      <c r="K1141" s="35">
        <v>1200</v>
      </c>
      <c r="L1141" s="33"/>
    </row>
    <row r="1142" s="1" customFormat="1" ht="45" customHeight="1" spans="1:12">
      <c r="A1142" s="35">
        <v>1139</v>
      </c>
      <c r="B1142" s="35" t="s">
        <v>2195</v>
      </c>
      <c r="C1142" s="35" t="s">
        <v>2200</v>
      </c>
      <c r="D1142" s="35" t="s">
        <v>23</v>
      </c>
      <c r="E1142" s="35" t="s">
        <v>151</v>
      </c>
      <c r="F1142" s="35" t="s">
        <v>1662</v>
      </c>
      <c r="G1142" s="35" t="s">
        <v>2201</v>
      </c>
      <c r="H1142" s="35" t="s">
        <v>2202</v>
      </c>
      <c r="I1142" s="35" t="s">
        <v>21</v>
      </c>
      <c r="J1142" s="36">
        <v>3500</v>
      </c>
      <c r="K1142" s="35">
        <v>1200</v>
      </c>
      <c r="L1142" s="33"/>
    </row>
    <row r="1143" s="1" customFormat="1" ht="45" customHeight="1" spans="1:12">
      <c r="A1143" s="35">
        <v>1140</v>
      </c>
      <c r="B1143" s="35" t="s">
        <v>2195</v>
      </c>
      <c r="C1143" s="35" t="s">
        <v>2203</v>
      </c>
      <c r="D1143" s="35" t="s">
        <v>23</v>
      </c>
      <c r="E1143" s="35" t="s">
        <v>151</v>
      </c>
      <c r="F1143" s="35" t="s">
        <v>1662</v>
      </c>
      <c r="G1143" s="35"/>
      <c r="H1143" s="35" t="s">
        <v>2202</v>
      </c>
      <c r="I1143" s="35" t="s">
        <v>21</v>
      </c>
      <c r="J1143" s="36">
        <v>2000</v>
      </c>
      <c r="K1143" s="35">
        <v>1200</v>
      </c>
      <c r="L1143" s="33"/>
    </row>
    <row r="1144" s="1" customFormat="1" ht="45" customHeight="1" spans="1:12">
      <c r="A1144" s="35">
        <v>1141</v>
      </c>
      <c r="B1144" s="35" t="s">
        <v>2195</v>
      </c>
      <c r="C1144" s="35" t="s">
        <v>2204</v>
      </c>
      <c r="D1144" s="35" t="s">
        <v>23</v>
      </c>
      <c r="E1144" s="35" t="s">
        <v>151</v>
      </c>
      <c r="F1144" s="35" t="s">
        <v>1662</v>
      </c>
      <c r="G1144" s="35" t="s">
        <v>2201</v>
      </c>
      <c r="H1144" s="35" t="s">
        <v>2202</v>
      </c>
      <c r="I1144" s="35" t="s">
        <v>21</v>
      </c>
      <c r="J1144" s="36">
        <v>2000</v>
      </c>
      <c r="K1144" s="35">
        <v>1200</v>
      </c>
      <c r="L1144" s="33"/>
    </row>
    <row r="1145" s="1" customFormat="1" ht="45" customHeight="1" spans="1:12">
      <c r="A1145" s="35">
        <v>1142</v>
      </c>
      <c r="B1145" s="35" t="s">
        <v>2195</v>
      </c>
      <c r="C1145" s="35" t="s">
        <v>2205</v>
      </c>
      <c r="D1145" s="35" t="s">
        <v>23</v>
      </c>
      <c r="E1145" s="35" t="s">
        <v>24</v>
      </c>
      <c r="F1145" s="35" t="s">
        <v>48</v>
      </c>
      <c r="G1145" s="35"/>
      <c r="H1145" s="35" t="s">
        <v>2206</v>
      </c>
      <c r="I1145" s="35" t="s">
        <v>28</v>
      </c>
      <c r="J1145" s="36">
        <v>2000</v>
      </c>
      <c r="K1145" s="35">
        <v>1200</v>
      </c>
      <c r="L1145" s="33"/>
    </row>
    <row r="1146" s="1" customFormat="1" ht="45" customHeight="1" spans="1:12">
      <c r="A1146" s="35">
        <v>1143</v>
      </c>
      <c r="B1146" s="35" t="s">
        <v>2195</v>
      </c>
      <c r="C1146" s="35" t="s">
        <v>2207</v>
      </c>
      <c r="D1146" s="35" t="s">
        <v>23</v>
      </c>
      <c r="E1146" s="35" t="s">
        <v>24</v>
      </c>
      <c r="F1146" s="35" t="s">
        <v>48</v>
      </c>
      <c r="G1146" s="35"/>
      <c r="H1146" s="35" t="s">
        <v>2208</v>
      </c>
      <c r="I1146" s="35" t="s">
        <v>35</v>
      </c>
      <c r="J1146" s="36">
        <v>1500</v>
      </c>
      <c r="K1146" s="35">
        <v>1200</v>
      </c>
      <c r="L1146" s="33"/>
    </row>
    <row r="1147" s="1" customFormat="1" ht="45" customHeight="1" spans="1:12">
      <c r="A1147" s="35">
        <v>1144</v>
      </c>
      <c r="B1147" s="35" t="s">
        <v>2195</v>
      </c>
      <c r="C1147" s="35" t="s">
        <v>2209</v>
      </c>
      <c r="D1147" s="35" t="s">
        <v>23</v>
      </c>
      <c r="E1147" s="35" t="s">
        <v>52</v>
      </c>
      <c r="F1147" s="35" t="s">
        <v>53</v>
      </c>
      <c r="G1147" s="35"/>
      <c r="H1147" s="35" t="s">
        <v>2210</v>
      </c>
      <c r="I1147" s="35" t="s">
        <v>35</v>
      </c>
      <c r="J1147" s="36">
        <v>3000</v>
      </c>
      <c r="K1147" s="35">
        <v>1200</v>
      </c>
      <c r="L1147" s="33"/>
    </row>
    <row r="1148" s="1" customFormat="1" ht="45" customHeight="1" spans="1:12">
      <c r="A1148" s="35">
        <v>1145</v>
      </c>
      <c r="B1148" s="35" t="s">
        <v>2195</v>
      </c>
      <c r="C1148" s="35" t="s">
        <v>2211</v>
      </c>
      <c r="D1148" s="35" t="s">
        <v>23</v>
      </c>
      <c r="E1148" s="35" t="s">
        <v>52</v>
      </c>
      <c r="F1148" s="35" t="s">
        <v>53</v>
      </c>
      <c r="G1148" s="35"/>
      <c r="H1148" s="35" t="s">
        <v>2210</v>
      </c>
      <c r="I1148" s="35" t="s">
        <v>35</v>
      </c>
      <c r="J1148" s="36">
        <v>4500</v>
      </c>
      <c r="K1148" s="35">
        <v>1200</v>
      </c>
      <c r="L1148" s="33"/>
    </row>
    <row r="1149" s="1" customFormat="1" ht="45" customHeight="1" spans="1:12">
      <c r="A1149" s="35">
        <v>1146</v>
      </c>
      <c r="B1149" s="35" t="s">
        <v>2195</v>
      </c>
      <c r="C1149" s="35" t="s">
        <v>2212</v>
      </c>
      <c r="D1149" s="35" t="s">
        <v>23</v>
      </c>
      <c r="E1149" s="35" t="s">
        <v>52</v>
      </c>
      <c r="F1149" s="35" t="s">
        <v>53</v>
      </c>
      <c r="G1149" s="35"/>
      <c r="H1149" s="35" t="s">
        <v>2210</v>
      </c>
      <c r="I1149" s="35" t="s">
        <v>35</v>
      </c>
      <c r="J1149" s="36">
        <v>3000</v>
      </c>
      <c r="K1149" s="35">
        <v>1200</v>
      </c>
      <c r="L1149" s="33"/>
    </row>
    <row r="1150" s="1" customFormat="1" ht="45" customHeight="1" spans="1:12">
      <c r="A1150" s="35">
        <v>1147</v>
      </c>
      <c r="B1150" s="35" t="s">
        <v>2195</v>
      </c>
      <c r="C1150" s="35" t="s">
        <v>2213</v>
      </c>
      <c r="D1150" s="35" t="s">
        <v>23</v>
      </c>
      <c r="E1150" s="35" t="s">
        <v>52</v>
      </c>
      <c r="F1150" s="35" t="s">
        <v>53</v>
      </c>
      <c r="G1150" s="35"/>
      <c r="H1150" s="35" t="s">
        <v>2210</v>
      </c>
      <c r="I1150" s="35" t="s">
        <v>35</v>
      </c>
      <c r="J1150" s="36">
        <v>3000</v>
      </c>
      <c r="K1150" s="35">
        <v>1200</v>
      </c>
      <c r="L1150" s="33"/>
    </row>
    <row r="1151" s="1" customFormat="1" ht="45" customHeight="1" spans="1:12">
      <c r="A1151" s="35">
        <v>1148</v>
      </c>
      <c r="B1151" s="35" t="s">
        <v>2195</v>
      </c>
      <c r="C1151" s="35" t="s">
        <v>2214</v>
      </c>
      <c r="D1151" s="35" t="s">
        <v>23</v>
      </c>
      <c r="E1151" s="35" t="s">
        <v>24</v>
      </c>
      <c r="F1151" s="35" t="s">
        <v>48</v>
      </c>
      <c r="G1151" s="35" t="s">
        <v>69</v>
      </c>
      <c r="H1151" s="35" t="s">
        <v>2215</v>
      </c>
      <c r="I1151" s="35" t="s">
        <v>28</v>
      </c>
      <c r="J1151" s="36">
        <v>5000</v>
      </c>
      <c r="K1151" s="35">
        <v>1200</v>
      </c>
      <c r="L1151" s="33"/>
    </row>
    <row r="1152" s="1" customFormat="1" ht="45" customHeight="1" spans="1:12">
      <c r="A1152" s="35">
        <v>1149</v>
      </c>
      <c r="B1152" s="35" t="s">
        <v>2195</v>
      </c>
      <c r="C1152" s="35" t="s">
        <v>2216</v>
      </c>
      <c r="D1152" s="35" t="s">
        <v>218</v>
      </c>
      <c r="E1152" s="35" t="s">
        <v>159</v>
      </c>
      <c r="F1152" s="35" t="s">
        <v>2217</v>
      </c>
      <c r="G1152" s="35"/>
      <c r="H1152" s="35" t="s">
        <v>2218</v>
      </c>
      <c r="I1152" s="35" t="s">
        <v>28</v>
      </c>
      <c r="J1152" s="36">
        <v>4000</v>
      </c>
      <c r="K1152" s="35">
        <v>1200</v>
      </c>
      <c r="L1152" s="33"/>
    </row>
    <row r="1153" s="1" customFormat="1" ht="45" customHeight="1" spans="1:12">
      <c r="A1153" s="35">
        <v>1150</v>
      </c>
      <c r="B1153" s="35" t="s">
        <v>2195</v>
      </c>
      <c r="C1153" s="35" t="s">
        <v>2219</v>
      </c>
      <c r="D1153" s="35" t="s">
        <v>218</v>
      </c>
      <c r="E1153" s="35" t="s">
        <v>159</v>
      </c>
      <c r="F1153" s="35" t="s">
        <v>2217</v>
      </c>
      <c r="G1153" s="35"/>
      <c r="H1153" s="35" t="s">
        <v>2218</v>
      </c>
      <c r="I1153" s="35" t="s">
        <v>28</v>
      </c>
      <c r="J1153" s="36">
        <v>3000</v>
      </c>
      <c r="K1153" s="35">
        <v>1200</v>
      </c>
      <c r="L1153" s="33"/>
    </row>
    <row r="1154" s="1" customFormat="1" ht="45" customHeight="1" spans="1:12">
      <c r="A1154" s="35">
        <v>1151</v>
      </c>
      <c r="B1154" s="35" t="s">
        <v>2195</v>
      </c>
      <c r="C1154" s="35" t="s">
        <v>2220</v>
      </c>
      <c r="D1154" s="35" t="s">
        <v>23</v>
      </c>
      <c r="E1154" s="35" t="s">
        <v>52</v>
      </c>
      <c r="F1154" s="35" t="s">
        <v>2221</v>
      </c>
      <c r="G1154" s="35"/>
      <c r="H1154" s="35" t="s">
        <v>2222</v>
      </c>
      <c r="I1154" s="35" t="s">
        <v>38</v>
      </c>
      <c r="J1154" s="36">
        <v>4000</v>
      </c>
      <c r="K1154" s="35">
        <v>1200</v>
      </c>
      <c r="L1154" s="33"/>
    </row>
    <row r="1155" s="1" customFormat="1" ht="45" customHeight="1" spans="1:12">
      <c r="A1155" s="35">
        <v>1152</v>
      </c>
      <c r="B1155" s="35" t="s">
        <v>2195</v>
      </c>
      <c r="C1155" s="35" t="s">
        <v>2223</v>
      </c>
      <c r="D1155" s="35" t="s">
        <v>23</v>
      </c>
      <c r="E1155" s="35" t="s">
        <v>52</v>
      </c>
      <c r="F1155" s="35" t="s">
        <v>2221</v>
      </c>
      <c r="G1155" s="35"/>
      <c r="H1155" s="35" t="s">
        <v>2222</v>
      </c>
      <c r="I1155" s="35" t="s">
        <v>38</v>
      </c>
      <c r="J1155" s="36">
        <v>3000</v>
      </c>
      <c r="K1155" s="35">
        <v>1200</v>
      </c>
      <c r="L1155" s="33"/>
    </row>
    <row r="1156" s="1" customFormat="1" ht="45" customHeight="1" spans="1:12">
      <c r="A1156" s="35">
        <v>1153</v>
      </c>
      <c r="B1156" s="35" t="s">
        <v>2195</v>
      </c>
      <c r="C1156" s="35" t="s">
        <v>1122</v>
      </c>
      <c r="D1156" s="35" t="s">
        <v>23</v>
      </c>
      <c r="E1156" s="35" t="s">
        <v>52</v>
      </c>
      <c r="F1156" s="35" t="s">
        <v>2221</v>
      </c>
      <c r="G1156" s="35"/>
      <c r="H1156" s="35" t="s">
        <v>2222</v>
      </c>
      <c r="I1156" s="35" t="s">
        <v>38</v>
      </c>
      <c r="J1156" s="36">
        <v>4000</v>
      </c>
      <c r="K1156" s="35">
        <v>1200</v>
      </c>
      <c r="L1156" s="33"/>
    </row>
    <row r="1157" s="1" customFormat="1" ht="45" customHeight="1" spans="1:12">
      <c r="A1157" s="35">
        <v>1154</v>
      </c>
      <c r="B1157" s="35" t="s">
        <v>2195</v>
      </c>
      <c r="C1157" s="35" t="s">
        <v>2224</v>
      </c>
      <c r="D1157" s="35" t="s">
        <v>23</v>
      </c>
      <c r="E1157" s="35" t="s">
        <v>52</v>
      </c>
      <c r="F1157" s="35" t="s">
        <v>2221</v>
      </c>
      <c r="G1157" s="35" t="s">
        <v>2225</v>
      </c>
      <c r="H1157" s="35" t="s">
        <v>2222</v>
      </c>
      <c r="I1157" s="35" t="s">
        <v>38</v>
      </c>
      <c r="J1157" s="36">
        <v>3000</v>
      </c>
      <c r="K1157" s="35">
        <v>1200</v>
      </c>
      <c r="L1157" s="33"/>
    </row>
    <row r="1158" s="1" customFormat="1" ht="45" customHeight="1" spans="1:12">
      <c r="A1158" s="35">
        <v>1155</v>
      </c>
      <c r="B1158" s="35" t="s">
        <v>2195</v>
      </c>
      <c r="C1158" s="35" t="s">
        <v>2226</v>
      </c>
      <c r="D1158" s="35" t="s">
        <v>23</v>
      </c>
      <c r="E1158" s="35" t="s">
        <v>52</v>
      </c>
      <c r="F1158" s="35" t="s">
        <v>2221</v>
      </c>
      <c r="G1158" s="35" t="s">
        <v>2225</v>
      </c>
      <c r="H1158" s="35" t="s">
        <v>2222</v>
      </c>
      <c r="I1158" s="35" t="s">
        <v>38</v>
      </c>
      <c r="J1158" s="36">
        <v>4000</v>
      </c>
      <c r="K1158" s="35">
        <v>1200</v>
      </c>
      <c r="L1158" s="33"/>
    </row>
    <row r="1159" s="1" customFormat="1" ht="45" customHeight="1" spans="1:12">
      <c r="A1159" s="35">
        <v>1156</v>
      </c>
      <c r="B1159" s="35" t="s">
        <v>2195</v>
      </c>
      <c r="C1159" s="35" t="s">
        <v>2227</v>
      </c>
      <c r="D1159" s="35" t="s">
        <v>23</v>
      </c>
      <c r="E1159" s="35" t="s">
        <v>52</v>
      </c>
      <c r="F1159" s="35" t="s">
        <v>246</v>
      </c>
      <c r="G1159" s="35"/>
      <c r="H1159" s="35" t="s">
        <v>2228</v>
      </c>
      <c r="I1159" s="35" t="s">
        <v>28</v>
      </c>
      <c r="J1159" s="36">
        <v>2800</v>
      </c>
      <c r="K1159" s="35">
        <v>1200</v>
      </c>
      <c r="L1159" s="33"/>
    </row>
    <row r="1160" s="1" customFormat="1" ht="45" customHeight="1" spans="1:12">
      <c r="A1160" s="35">
        <v>1157</v>
      </c>
      <c r="B1160" s="35" t="s">
        <v>2195</v>
      </c>
      <c r="C1160" s="35" t="s">
        <v>2229</v>
      </c>
      <c r="D1160" s="35" t="s">
        <v>23</v>
      </c>
      <c r="E1160" s="35" t="s">
        <v>52</v>
      </c>
      <c r="F1160" s="35" t="s">
        <v>246</v>
      </c>
      <c r="G1160" s="35"/>
      <c r="H1160" s="35" t="s">
        <v>2228</v>
      </c>
      <c r="I1160" s="35" t="s">
        <v>28</v>
      </c>
      <c r="J1160" s="36">
        <v>2800</v>
      </c>
      <c r="K1160" s="35">
        <v>1200</v>
      </c>
      <c r="L1160" s="33"/>
    </row>
    <row r="1161" s="1" customFormat="1" ht="45" customHeight="1" spans="1:12">
      <c r="A1161" s="35">
        <v>1158</v>
      </c>
      <c r="B1161" s="35" t="s">
        <v>2195</v>
      </c>
      <c r="C1161" s="35" t="s">
        <v>2230</v>
      </c>
      <c r="D1161" s="35" t="s">
        <v>218</v>
      </c>
      <c r="E1161" s="35" t="s">
        <v>159</v>
      </c>
      <c r="F1161" s="35" t="s">
        <v>2217</v>
      </c>
      <c r="G1161" s="35"/>
      <c r="H1161" s="35" t="s">
        <v>2231</v>
      </c>
      <c r="I1161" s="35" t="s">
        <v>28</v>
      </c>
      <c r="J1161" s="36">
        <v>3500</v>
      </c>
      <c r="K1161" s="35">
        <v>1200</v>
      </c>
      <c r="L1161" s="33"/>
    </row>
    <row r="1162" s="1" customFormat="1" ht="45" customHeight="1" spans="1:12">
      <c r="A1162" s="35">
        <v>1159</v>
      </c>
      <c r="B1162" s="35" t="s">
        <v>2195</v>
      </c>
      <c r="C1162" s="35" t="s">
        <v>2232</v>
      </c>
      <c r="D1162" s="35" t="s">
        <v>218</v>
      </c>
      <c r="E1162" s="35" t="s">
        <v>159</v>
      </c>
      <c r="F1162" s="35" t="s">
        <v>2217</v>
      </c>
      <c r="G1162" s="35"/>
      <c r="H1162" s="35" t="s">
        <v>2218</v>
      </c>
      <c r="I1162" s="35" t="s">
        <v>28</v>
      </c>
      <c r="J1162" s="36">
        <v>3000</v>
      </c>
      <c r="K1162" s="35">
        <v>1200</v>
      </c>
      <c r="L1162" s="33"/>
    </row>
    <row r="1163" s="1" customFormat="1" ht="45" customHeight="1" spans="1:12">
      <c r="A1163" s="35">
        <v>1160</v>
      </c>
      <c r="B1163" s="35" t="s">
        <v>2195</v>
      </c>
      <c r="C1163" s="35" t="s">
        <v>2233</v>
      </c>
      <c r="D1163" s="35" t="s">
        <v>218</v>
      </c>
      <c r="E1163" s="35" t="s">
        <v>159</v>
      </c>
      <c r="F1163" s="35" t="s">
        <v>2217</v>
      </c>
      <c r="G1163" s="35"/>
      <c r="H1163" s="35" t="s">
        <v>2218</v>
      </c>
      <c r="I1163" s="35" t="s">
        <v>28</v>
      </c>
      <c r="J1163" s="36">
        <v>5200</v>
      </c>
      <c r="K1163" s="35">
        <v>1200</v>
      </c>
      <c r="L1163" s="33"/>
    </row>
    <row r="1164" s="1" customFormat="1" ht="45" customHeight="1" spans="1:12">
      <c r="A1164" s="35">
        <v>1161</v>
      </c>
      <c r="B1164" s="35" t="s">
        <v>2195</v>
      </c>
      <c r="C1164" s="35" t="s">
        <v>2234</v>
      </c>
      <c r="D1164" s="35" t="s">
        <v>218</v>
      </c>
      <c r="E1164" s="35" t="s">
        <v>159</v>
      </c>
      <c r="F1164" s="35" t="s">
        <v>2217</v>
      </c>
      <c r="G1164" s="35"/>
      <c r="H1164" s="35" t="s">
        <v>2218</v>
      </c>
      <c r="I1164" s="35" t="s">
        <v>28</v>
      </c>
      <c r="J1164" s="36">
        <v>5500</v>
      </c>
      <c r="K1164" s="35">
        <v>1200</v>
      </c>
      <c r="L1164" s="33"/>
    </row>
    <row r="1165" s="1" customFormat="1" ht="45" customHeight="1" spans="1:12">
      <c r="A1165" s="35">
        <v>1162</v>
      </c>
      <c r="B1165" s="35" t="s">
        <v>2195</v>
      </c>
      <c r="C1165" s="35" t="s">
        <v>2235</v>
      </c>
      <c r="D1165" s="35" t="s">
        <v>218</v>
      </c>
      <c r="E1165" s="35" t="s">
        <v>159</v>
      </c>
      <c r="F1165" s="35" t="s">
        <v>2236</v>
      </c>
      <c r="G1165" s="35"/>
      <c r="H1165" s="35" t="s">
        <v>2231</v>
      </c>
      <c r="I1165" s="35" t="s">
        <v>35</v>
      </c>
      <c r="J1165" s="36">
        <v>3000</v>
      </c>
      <c r="K1165" s="35">
        <v>1200</v>
      </c>
      <c r="L1165" s="33"/>
    </row>
    <row r="1166" s="1" customFormat="1" ht="45" customHeight="1" spans="1:12">
      <c r="A1166" s="35">
        <v>1163</v>
      </c>
      <c r="B1166" s="35" t="s">
        <v>2195</v>
      </c>
      <c r="C1166" s="35" t="s">
        <v>2237</v>
      </c>
      <c r="D1166" s="35" t="s">
        <v>23</v>
      </c>
      <c r="E1166" s="35" t="s">
        <v>52</v>
      </c>
      <c r="F1166" s="35" t="s">
        <v>246</v>
      </c>
      <c r="G1166" s="35"/>
      <c r="H1166" s="35" t="s">
        <v>2228</v>
      </c>
      <c r="I1166" s="35" t="s">
        <v>28</v>
      </c>
      <c r="J1166" s="36">
        <v>3500</v>
      </c>
      <c r="K1166" s="35">
        <v>1200</v>
      </c>
      <c r="L1166" s="33"/>
    </row>
    <row r="1167" s="1" customFormat="1" ht="45" customHeight="1" spans="1:12">
      <c r="A1167" s="35">
        <v>1164</v>
      </c>
      <c r="B1167" s="35" t="s">
        <v>2195</v>
      </c>
      <c r="C1167" s="35" t="s">
        <v>2238</v>
      </c>
      <c r="D1167" s="35" t="s">
        <v>218</v>
      </c>
      <c r="E1167" s="35" t="s">
        <v>159</v>
      </c>
      <c r="F1167" s="35" t="s">
        <v>555</v>
      </c>
      <c r="G1167" s="35"/>
      <c r="H1167" s="35" t="s">
        <v>2239</v>
      </c>
      <c r="I1167" s="35" t="s">
        <v>35</v>
      </c>
      <c r="J1167" s="36">
        <v>4000</v>
      </c>
      <c r="K1167" s="35">
        <v>1200</v>
      </c>
      <c r="L1167" s="33"/>
    </row>
    <row r="1168" s="1" customFormat="1" ht="45" customHeight="1" spans="1:12">
      <c r="A1168" s="35">
        <v>1165</v>
      </c>
      <c r="B1168" s="35" t="s">
        <v>2195</v>
      </c>
      <c r="C1168" s="35" t="s">
        <v>2240</v>
      </c>
      <c r="D1168" s="35" t="s">
        <v>218</v>
      </c>
      <c r="E1168" s="35" t="s">
        <v>159</v>
      </c>
      <c r="F1168" s="35" t="s">
        <v>555</v>
      </c>
      <c r="G1168" s="35"/>
      <c r="H1168" s="35" t="s">
        <v>2239</v>
      </c>
      <c r="I1168" s="35" t="s">
        <v>35</v>
      </c>
      <c r="J1168" s="36">
        <v>4000</v>
      </c>
      <c r="K1168" s="35">
        <v>1200</v>
      </c>
      <c r="L1168" s="33"/>
    </row>
    <row r="1169" s="1" customFormat="1" ht="45" customHeight="1" spans="1:12">
      <c r="A1169" s="35">
        <v>1166</v>
      </c>
      <c r="B1169" s="35" t="s">
        <v>2195</v>
      </c>
      <c r="C1169" s="35" t="s">
        <v>2241</v>
      </c>
      <c r="D1169" s="35" t="s">
        <v>218</v>
      </c>
      <c r="E1169" s="35" t="s">
        <v>159</v>
      </c>
      <c r="F1169" s="35" t="s">
        <v>555</v>
      </c>
      <c r="G1169" s="35"/>
      <c r="H1169" s="35" t="s">
        <v>2239</v>
      </c>
      <c r="I1169" s="35" t="s">
        <v>35</v>
      </c>
      <c r="J1169" s="36">
        <v>4000</v>
      </c>
      <c r="K1169" s="35">
        <v>1200</v>
      </c>
      <c r="L1169" s="33"/>
    </row>
    <row r="1170" s="1" customFormat="1" ht="45" customHeight="1" spans="1:12">
      <c r="A1170" s="35">
        <v>1167</v>
      </c>
      <c r="B1170" s="35" t="s">
        <v>2195</v>
      </c>
      <c r="C1170" s="35" t="s">
        <v>2242</v>
      </c>
      <c r="D1170" s="35" t="s">
        <v>218</v>
      </c>
      <c r="E1170" s="35" t="s">
        <v>159</v>
      </c>
      <c r="F1170" s="35" t="s">
        <v>555</v>
      </c>
      <c r="G1170" s="35"/>
      <c r="H1170" s="35" t="s">
        <v>2239</v>
      </c>
      <c r="I1170" s="35" t="s">
        <v>35</v>
      </c>
      <c r="J1170" s="36">
        <v>4000</v>
      </c>
      <c r="K1170" s="35">
        <v>1200</v>
      </c>
      <c r="L1170" s="33"/>
    </row>
    <row r="1171" s="1" customFormat="1" ht="45" customHeight="1" spans="1:12">
      <c r="A1171" s="35">
        <v>1168</v>
      </c>
      <c r="B1171" s="35" t="s">
        <v>2195</v>
      </c>
      <c r="C1171" s="35" t="s">
        <v>2243</v>
      </c>
      <c r="D1171" s="35" t="s">
        <v>23</v>
      </c>
      <c r="E1171" s="35" t="s">
        <v>24</v>
      </c>
      <c r="F1171" s="35" t="s">
        <v>48</v>
      </c>
      <c r="G1171" s="35"/>
      <c r="H1171" s="35" t="s">
        <v>2244</v>
      </c>
      <c r="I1171" s="35" t="s">
        <v>35</v>
      </c>
      <c r="J1171" s="36">
        <v>5000</v>
      </c>
      <c r="K1171" s="35">
        <v>1200</v>
      </c>
      <c r="L1171" s="33"/>
    </row>
    <row r="1172" s="1" customFormat="1" ht="45" customHeight="1" spans="1:12">
      <c r="A1172" s="35">
        <v>1169</v>
      </c>
      <c r="B1172" s="35" t="s">
        <v>2195</v>
      </c>
      <c r="C1172" s="35" t="s">
        <v>2245</v>
      </c>
      <c r="D1172" s="35" t="s">
        <v>119</v>
      </c>
      <c r="E1172" s="35" t="s">
        <v>120</v>
      </c>
      <c r="F1172" s="35" t="s">
        <v>2246</v>
      </c>
      <c r="G1172" s="35"/>
      <c r="H1172" s="35" t="s">
        <v>2247</v>
      </c>
      <c r="I1172" s="35" t="s">
        <v>35</v>
      </c>
      <c r="J1172" s="36">
        <v>3000</v>
      </c>
      <c r="K1172" s="35">
        <v>1200</v>
      </c>
      <c r="L1172" s="33"/>
    </row>
    <row r="1173" s="1" customFormat="1" ht="45" customHeight="1" spans="1:12">
      <c r="A1173" s="35">
        <v>1170</v>
      </c>
      <c r="B1173" s="35" t="s">
        <v>2195</v>
      </c>
      <c r="C1173" s="35" t="s">
        <v>2248</v>
      </c>
      <c r="D1173" s="35" t="s">
        <v>23</v>
      </c>
      <c r="E1173" s="35" t="s">
        <v>24</v>
      </c>
      <c r="F1173" s="35" t="s">
        <v>48</v>
      </c>
      <c r="G1173" s="35"/>
      <c r="H1173" s="35" t="s">
        <v>2249</v>
      </c>
      <c r="I1173" s="35" t="s">
        <v>35</v>
      </c>
      <c r="J1173" s="36">
        <v>2000</v>
      </c>
      <c r="K1173" s="35">
        <v>1200</v>
      </c>
      <c r="L1173" s="33"/>
    </row>
    <row r="1174" s="1" customFormat="1" ht="45" customHeight="1" spans="1:12">
      <c r="A1174" s="35">
        <v>1171</v>
      </c>
      <c r="B1174" s="35" t="s">
        <v>2195</v>
      </c>
      <c r="C1174" s="35" t="s">
        <v>2250</v>
      </c>
      <c r="D1174" s="35" t="s">
        <v>23</v>
      </c>
      <c r="E1174" s="35" t="s">
        <v>24</v>
      </c>
      <c r="F1174" s="35" t="s">
        <v>48</v>
      </c>
      <c r="G1174" s="35"/>
      <c r="H1174" s="35" t="s">
        <v>2249</v>
      </c>
      <c r="I1174" s="35" t="s">
        <v>35</v>
      </c>
      <c r="J1174" s="36">
        <v>2000</v>
      </c>
      <c r="K1174" s="35">
        <v>1200</v>
      </c>
      <c r="L1174" s="33"/>
    </row>
    <row r="1175" s="1" customFormat="1" ht="45" customHeight="1" spans="1:12">
      <c r="A1175" s="35">
        <v>1172</v>
      </c>
      <c r="B1175" s="35" t="s">
        <v>2195</v>
      </c>
      <c r="C1175" s="35" t="s">
        <v>2251</v>
      </c>
      <c r="D1175" s="35" t="s">
        <v>119</v>
      </c>
      <c r="E1175" s="35" t="s">
        <v>120</v>
      </c>
      <c r="F1175" s="35" t="s">
        <v>425</v>
      </c>
      <c r="G1175" s="35"/>
      <c r="H1175" s="35" t="s">
        <v>2252</v>
      </c>
      <c r="I1175" s="35" t="s">
        <v>38</v>
      </c>
      <c r="J1175" s="36">
        <v>4000</v>
      </c>
      <c r="K1175" s="35">
        <v>1200</v>
      </c>
      <c r="L1175" s="33"/>
    </row>
    <row r="1176" s="1" customFormat="1" ht="45" customHeight="1" spans="1:12">
      <c r="A1176" s="35">
        <v>1173</v>
      </c>
      <c r="B1176" s="35" t="s">
        <v>2195</v>
      </c>
      <c r="C1176" s="35" t="s">
        <v>2253</v>
      </c>
      <c r="D1176" s="35" t="s">
        <v>119</v>
      </c>
      <c r="E1176" s="35" t="s">
        <v>120</v>
      </c>
      <c r="F1176" s="35" t="s">
        <v>425</v>
      </c>
      <c r="G1176" s="35"/>
      <c r="H1176" s="35" t="s">
        <v>2254</v>
      </c>
      <c r="I1176" s="35" t="s">
        <v>38</v>
      </c>
      <c r="J1176" s="36">
        <v>2500</v>
      </c>
      <c r="K1176" s="35">
        <v>1200</v>
      </c>
      <c r="L1176" s="33"/>
    </row>
    <row r="1177" s="1" customFormat="1" ht="45" customHeight="1" spans="1:12">
      <c r="A1177" s="35">
        <v>1174</v>
      </c>
      <c r="B1177" s="35" t="s">
        <v>2195</v>
      </c>
      <c r="C1177" s="35" t="s">
        <v>2255</v>
      </c>
      <c r="D1177" s="35" t="s">
        <v>119</v>
      </c>
      <c r="E1177" s="35" t="s">
        <v>120</v>
      </c>
      <c r="F1177" s="35" t="s">
        <v>425</v>
      </c>
      <c r="G1177" s="35"/>
      <c r="H1177" s="35" t="s">
        <v>2256</v>
      </c>
      <c r="I1177" s="35" t="s">
        <v>38</v>
      </c>
      <c r="J1177" s="36">
        <v>3500</v>
      </c>
      <c r="K1177" s="35">
        <v>1200</v>
      </c>
      <c r="L1177" s="33"/>
    </row>
    <row r="1178" s="1" customFormat="1" ht="45" customHeight="1" spans="1:12">
      <c r="A1178" s="35">
        <v>1175</v>
      </c>
      <c r="B1178" s="35" t="s">
        <v>2195</v>
      </c>
      <c r="C1178" s="35" t="s">
        <v>2257</v>
      </c>
      <c r="D1178" s="35" t="s">
        <v>119</v>
      </c>
      <c r="E1178" s="35" t="s">
        <v>120</v>
      </c>
      <c r="F1178" s="35" t="s">
        <v>425</v>
      </c>
      <c r="G1178" s="35"/>
      <c r="H1178" s="35" t="s">
        <v>2254</v>
      </c>
      <c r="I1178" s="35" t="s">
        <v>38</v>
      </c>
      <c r="J1178" s="36">
        <v>4500</v>
      </c>
      <c r="K1178" s="35">
        <v>1200</v>
      </c>
      <c r="L1178" s="33"/>
    </row>
    <row r="1179" s="1" customFormat="1" ht="45" customHeight="1" spans="1:12">
      <c r="A1179" s="35">
        <v>1176</v>
      </c>
      <c r="B1179" s="35" t="s">
        <v>2195</v>
      </c>
      <c r="C1179" s="35" t="s">
        <v>2258</v>
      </c>
      <c r="D1179" s="35" t="s">
        <v>23</v>
      </c>
      <c r="E1179" s="35" t="s">
        <v>52</v>
      </c>
      <c r="F1179" s="35" t="s">
        <v>74</v>
      </c>
      <c r="G1179" s="35"/>
      <c r="H1179" s="35" t="s">
        <v>2259</v>
      </c>
      <c r="I1179" s="35" t="s">
        <v>38</v>
      </c>
      <c r="J1179" s="36">
        <v>4000</v>
      </c>
      <c r="K1179" s="35">
        <v>1200</v>
      </c>
      <c r="L1179" s="33"/>
    </row>
    <row r="1180" s="1" customFormat="1" ht="45" customHeight="1" spans="1:12">
      <c r="A1180" s="35">
        <v>1177</v>
      </c>
      <c r="B1180" s="35" t="s">
        <v>2195</v>
      </c>
      <c r="C1180" s="35" t="s">
        <v>2260</v>
      </c>
      <c r="D1180" s="35" t="s">
        <v>119</v>
      </c>
      <c r="E1180" s="35" t="s">
        <v>120</v>
      </c>
      <c r="F1180" s="35" t="s">
        <v>568</v>
      </c>
      <c r="G1180" s="35"/>
      <c r="H1180" s="35" t="s">
        <v>2261</v>
      </c>
      <c r="I1180" s="35" t="s">
        <v>38</v>
      </c>
      <c r="J1180" s="36">
        <v>3600</v>
      </c>
      <c r="K1180" s="35">
        <v>1200</v>
      </c>
      <c r="L1180" s="33"/>
    </row>
    <row r="1181" s="1" customFormat="1" ht="45" customHeight="1" spans="1:12">
      <c r="A1181" s="35">
        <v>1178</v>
      </c>
      <c r="B1181" s="35" t="s">
        <v>2195</v>
      </c>
      <c r="C1181" s="35" t="s">
        <v>2262</v>
      </c>
      <c r="D1181" s="35" t="s">
        <v>119</v>
      </c>
      <c r="E1181" s="35" t="s">
        <v>120</v>
      </c>
      <c r="F1181" s="35" t="s">
        <v>568</v>
      </c>
      <c r="G1181" s="35"/>
      <c r="H1181" s="35" t="s">
        <v>2261</v>
      </c>
      <c r="I1181" s="35" t="s">
        <v>38</v>
      </c>
      <c r="J1181" s="36">
        <v>1500</v>
      </c>
      <c r="K1181" s="35">
        <v>1200</v>
      </c>
      <c r="L1181" s="33"/>
    </row>
    <row r="1182" s="1" customFormat="1" ht="45" customHeight="1" spans="1:12">
      <c r="A1182" s="35">
        <v>1179</v>
      </c>
      <c r="B1182" s="35" t="s">
        <v>2195</v>
      </c>
      <c r="C1182" s="35" t="s">
        <v>2263</v>
      </c>
      <c r="D1182" s="35" t="s">
        <v>23</v>
      </c>
      <c r="E1182" s="35" t="s">
        <v>52</v>
      </c>
      <c r="F1182" s="35" t="s">
        <v>74</v>
      </c>
      <c r="G1182" s="35"/>
      <c r="H1182" s="35" t="s">
        <v>2264</v>
      </c>
      <c r="I1182" s="35" t="s">
        <v>38</v>
      </c>
      <c r="J1182" s="36">
        <v>3000</v>
      </c>
      <c r="K1182" s="35">
        <v>1200</v>
      </c>
      <c r="L1182" s="33"/>
    </row>
    <row r="1183" s="1" customFormat="1" ht="45" customHeight="1" spans="1:12">
      <c r="A1183" s="35">
        <v>1180</v>
      </c>
      <c r="B1183" s="35" t="s">
        <v>2195</v>
      </c>
      <c r="C1183" s="35" t="s">
        <v>2265</v>
      </c>
      <c r="D1183" s="35" t="s">
        <v>273</v>
      </c>
      <c r="E1183" s="35" t="s">
        <v>2072</v>
      </c>
      <c r="F1183" s="35" t="s">
        <v>2266</v>
      </c>
      <c r="G1183" s="35"/>
      <c r="H1183" s="35" t="s">
        <v>2267</v>
      </c>
      <c r="I1183" s="35" t="s">
        <v>38</v>
      </c>
      <c r="J1183" s="36">
        <v>4500</v>
      </c>
      <c r="K1183" s="35">
        <v>1200</v>
      </c>
      <c r="L1183" s="33"/>
    </row>
    <row r="1184" s="1" customFormat="1" ht="45" customHeight="1" spans="1:12">
      <c r="A1184" s="35">
        <v>1181</v>
      </c>
      <c r="B1184" s="35" t="s">
        <v>2195</v>
      </c>
      <c r="C1184" s="35" t="s">
        <v>2268</v>
      </c>
      <c r="D1184" s="35" t="s">
        <v>23</v>
      </c>
      <c r="E1184" s="35" t="s">
        <v>52</v>
      </c>
      <c r="F1184" s="35" t="s">
        <v>206</v>
      </c>
      <c r="G1184" s="35"/>
      <c r="H1184" s="35" t="s">
        <v>2269</v>
      </c>
      <c r="I1184" s="35" t="s">
        <v>38</v>
      </c>
      <c r="J1184" s="36">
        <v>1800</v>
      </c>
      <c r="K1184" s="35">
        <v>1200</v>
      </c>
      <c r="L1184" s="33"/>
    </row>
    <row r="1185" s="1" customFormat="1" ht="45" customHeight="1" spans="1:12">
      <c r="A1185" s="35">
        <v>1182</v>
      </c>
      <c r="B1185" s="35" t="s">
        <v>2195</v>
      </c>
      <c r="C1185" s="35" t="s">
        <v>2270</v>
      </c>
      <c r="D1185" s="35" t="s">
        <v>23</v>
      </c>
      <c r="E1185" s="35" t="s">
        <v>24</v>
      </c>
      <c r="F1185" s="35" t="s">
        <v>48</v>
      </c>
      <c r="G1185" s="35"/>
      <c r="H1185" s="35" t="s">
        <v>2271</v>
      </c>
      <c r="I1185" s="35" t="s">
        <v>38</v>
      </c>
      <c r="J1185" s="36">
        <v>2000</v>
      </c>
      <c r="K1185" s="35">
        <v>1200</v>
      </c>
      <c r="L1185" s="33"/>
    </row>
    <row r="1186" s="1" customFormat="1" ht="45" customHeight="1" spans="1:12">
      <c r="A1186" s="35">
        <v>1183</v>
      </c>
      <c r="B1186" s="35" t="s">
        <v>2195</v>
      </c>
      <c r="C1186" s="35" t="s">
        <v>2272</v>
      </c>
      <c r="D1186" s="35" t="s">
        <v>158</v>
      </c>
      <c r="E1186" s="35" t="s">
        <v>159</v>
      </c>
      <c r="F1186" s="35" t="s">
        <v>261</v>
      </c>
      <c r="G1186" s="35"/>
      <c r="H1186" s="35" t="s">
        <v>2273</v>
      </c>
      <c r="I1186" s="35" t="s">
        <v>38</v>
      </c>
      <c r="J1186" s="36">
        <v>1600</v>
      </c>
      <c r="K1186" s="35">
        <v>1200</v>
      </c>
      <c r="L1186" s="33"/>
    </row>
    <row r="1187" s="1" customFormat="1" ht="45" customHeight="1" spans="1:12">
      <c r="A1187" s="35">
        <v>1184</v>
      </c>
      <c r="B1187" s="35" t="s">
        <v>2195</v>
      </c>
      <c r="C1187" s="35" t="s">
        <v>2274</v>
      </c>
      <c r="D1187" s="35" t="s">
        <v>23</v>
      </c>
      <c r="E1187" s="35" t="s">
        <v>24</v>
      </c>
      <c r="F1187" s="35" t="s">
        <v>48</v>
      </c>
      <c r="G1187" s="35"/>
      <c r="H1187" s="35" t="s">
        <v>2275</v>
      </c>
      <c r="I1187" s="35" t="s">
        <v>38</v>
      </c>
      <c r="J1187" s="36">
        <v>2000</v>
      </c>
      <c r="K1187" s="35">
        <v>1200</v>
      </c>
      <c r="L1187" s="33"/>
    </row>
    <row r="1188" s="1" customFormat="1" ht="45" customHeight="1" spans="1:12">
      <c r="A1188" s="35">
        <v>1185</v>
      </c>
      <c r="B1188" s="35" t="s">
        <v>2195</v>
      </c>
      <c r="C1188" s="35" t="s">
        <v>2276</v>
      </c>
      <c r="D1188" s="35" t="s">
        <v>23</v>
      </c>
      <c r="E1188" s="35" t="s">
        <v>52</v>
      </c>
      <c r="F1188" s="35" t="s">
        <v>74</v>
      </c>
      <c r="G1188" s="35"/>
      <c r="H1188" s="35" t="s">
        <v>2277</v>
      </c>
      <c r="I1188" s="35" t="s">
        <v>38</v>
      </c>
      <c r="J1188" s="36">
        <v>3000</v>
      </c>
      <c r="K1188" s="35">
        <v>1200</v>
      </c>
      <c r="L1188" s="33"/>
    </row>
    <row r="1189" s="1" customFormat="1" ht="45" customHeight="1" spans="1:12">
      <c r="A1189" s="35">
        <v>1186</v>
      </c>
      <c r="B1189" s="35" t="s">
        <v>2195</v>
      </c>
      <c r="C1189" s="35" t="s">
        <v>2278</v>
      </c>
      <c r="D1189" s="35" t="s">
        <v>23</v>
      </c>
      <c r="E1189" s="35" t="s">
        <v>52</v>
      </c>
      <c r="F1189" s="35" t="s">
        <v>74</v>
      </c>
      <c r="G1189" s="35"/>
      <c r="H1189" s="35" t="s">
        <v>2279</v>
      </c>
      <c r="I1189" s="35" t="s">
        <v>38</v>
      </c>
      <c r="J1189" s="36">
        <v>3000</v>
      </c>
      <c r="K1189" s="35">
        <v>1200</v>
      </c>
      <c r="L1189" s="33"/>
    </row>
    <row r="1190" s="1" customFormat="1" ht="45" customHeight="1" spans="1:12">
      <c r="A1190" s="35">
        <v>1187</v>
      </c>
      <c r="B1190" s="35" t="s">
        <v>2195</v>
      </c>
      <c r="C1190" s="35" t="s">
        <v>2280</v>
      </c>
      <c r="D1190" s="35" t="s">
        <v>23</v>
      </c>
      <c r="E1190" s="35" t="s">
        <v>24</v>
      </c>
      <c r="F1190" s="35" t="s">
        <v>57</v>
      </c>
      <c r="G1190" s="35"/>
      <c r="H1190" s="35" t="s">
        <v>2281</v>
      </c>
      <c r="I1190" s="35" t="s">
        <v>38</v>
      </c>
      <c r="J1190" s="36">
        <v>2000</v>
      </c>
      <c r="K1190" s="35">
        <v>1200</v>
      </c>
      <c r="L1190" s="33"/>
    </row>
    <row r="1191" s="1" customFormat="1" ht="45" customHeight="1" spans="1:12">
      <c r="A1191" s="35">
        <v>1188</v>
      </c>
      <c r="B1191" s="35" t="s">
        <v>2195</v>
      </c>
      <c r="C1191" s="35" t="s">
        <v>2282</v>
      </c>
      <c r="D1191" s="35" t="s">
        <v>23</v>
      </c>
      <c r="E1191" s="35" t="s">
        <v>52</v>
      </c>
      <c r="F1191" s="35" t="s">
        <v>2221</v>
      </c>
      <c r="G1191" s="35"/>
      <c r="H1191" s="35" t="s">
        <v>2283</v>
      </c>
      <c r="I1191" s="35" t="s">
        <v>38</v>
      </c>
      <c r="J1191" s="36">
        <v>4600</v>
      </c>
      <c r="K1191" s="35">
        <v>1200</v>
      </c>
      <c r="L1191" s="33"/>
    </row>
    <row r="1192" s="1" customFormat="1" ht="45" customHeight="1" spans="1:12">
      <c r="A1192" s="35">
        <v>1189</v>
      </c>
      <c r="B1192" s="35" t="s">
        <v>2195</v>
      </c>
      <c r="C1192" s="35" t="s">
        <v>2284</v>
      </c>
      <c r="D1192" s="35" t="s">
        <v>23</v>
      </c>
      <c r="E1192" s="35" t="s">
        <v>52</v>
      </c>
      <c r="F1192" s="35" t="s">
        <v>74</v>
      </c>
      <c r="G1192" s="35" t="s">
        <v>2285</v>
      </c>
      <c r="H1192" s="35" t="s">
        <v>2286</v>
      </c>
      <c r="I1192" s="35" t="s">
        <v>38</v>
      </c>
      <c r="J1192" s="36">
        <v>5000</v>
      </c>
      <c r="K1192" s="35">
        <v>1200</v>
      </c>
      <c r="L1192" s="33"/>
    </row>
    <row r="1193" s="1" customFormat="1" ht="45" customHeight="1" spans="1:12">
      <c r="A1193" s="35">
        <v>1190</v>
      </c>
      <c r="B1193" s="35" t="s">
        <v>2195</v>
      </c>
      <c r="C1193" s="35" t="s">
        <v>2287</v>
      </c>
      <c r="D1193" s="35" t="s">
        <v>119</v>
      </c>
      <c r="E1193" s="35" t="s">
        <v>120</v>
      </c>
      <c r="F1193" s="35" t="s">
        <v>568</v>
      </c>
      <c r="G1193" s="35" t="s">
        <v>2288</v>
      </c>
      <c r="H1193" s="35" t="s">
        <v>2289</v>
      </c>
      <c r="I1193" s="35" t="s">
        <v>38</v>
      </c>
      <c r="J1193" s="36">
        <v>3500</v>
      </c>
      <c r="K1193" s="35">
        <v>1200</v>
      </c>
      <c r="L1193" s="33"/>
    </row>
    <row r="1194" s="1" customFormat="1" ht="45" customHeight="1" spans="1:12">
      <c r="A1194" s="35">
        <v>1191</v>
      </c>
      <c r="B1194" s="35" t="s">
        <v>2195</v>
      </c>
      <c r="C1194" s="35" t="s">
        <v>2290</v>
      </c>
      <c r="D1194" s="35" t="s">
        <v>119</v>
      </c>
      <c r="E1194" s="35" t="s">
        <v>120</v>
      </c>
      <c r="F1194" s="35" t="s">
        <v>568</v>
      </c>
      <c r="G1194" s="35" t="s">
        <v>2291</v>
      </c>
      <c r="H1194" s="35" t="s">
        <v>2292</v>
      </c>
      <c r="I1194" s="35" t="s">
        <v>38</v>
      </c>
      <c r="J1194" s="36">
        <v>3500</v>
      </c>
      <c r="K1194" s="35">
        <v>1200</v>
      </c>
      <c r="L1194" s="33"/>
    </row>
    <row r="1195" s="1" customFormat="1" ht="45" customHeight="1" spans="1:12">
      <c r="A1195" s="35">
        <v>1192</v>
      </c>
      <c r="B1195" s="35" t="s">
        <v>2195</v>
      </c>
      <c r="C1195" s="35" t="s">
        <v>2293</v>
      </c>
      <c r="D1195" s="35" t="s">
        <v>23</v>
      </c>
      <c r="E1195" s="35" t="s">
        <v>24</v>
      </c>
      <c r="F1195" s="35" t="s">
        <v>48</v>
      </c>
      <c r="G1195" s="35"/>
      <c r="H1195" s="35" t="s">
        <v>2294</v>
      </c>
      <c r="I1195" s="35" t="s">
        <v>38</v>
      </c>
      <c r="J1195" s="36">
        <v>1000</v>
      </c>
      <c r="K1195" s="35">
        <v>1200</v>
      </c>
      <c r="L1195" s="33"/>
    </row>
    <row r="1196" s="1" customFormat="1" ht="45" customHeight="1" spans="1:12">
      <c r="A1196" s="35">
        <v>1193</v>
      </c>
      <c r="B1196" s="35" t="s">
        <v>2195</v>
      </c>
      <c r="C1196" s="35" t="s">
        <v>2295</v>
      </c>
      <c r="D1196" s="35" t="s">
        <v>23</v>
      </c>
      <c r="E1196" s="35" t="s">
        <v>24</v>
      </c>
      <c r="F1196" s="35" t="s">
        <v>57</v>
      </c>
      <c r="G1196" s="35"/>
      <c r="H1196" s="35" t="s">
        <v>2296</v>
      </c>
      <c r="I1196" s="35" t="s">
        <v>38</v>
      </c>
      <c r="J1196" s="36">
        <v>3000</v>
      </c>
      <c r="K1196" s="35">
        <v>1200</v>
      </c>
      <c r="L1196" s="33"/>
    </row>
    <row r="1197" s="1" customFormat="1" ht="45" customHeight="1" spans="1:12">
      <c r="A1197" s="35">
        <v>1194</v>
      </c>
      <c r="B1197" s="35" t="s">
        <v>2195</v>
      </c>
      <c r="C1197" s="35" t="s">
        <v>2297</v>
      </c>
      <c r="D1197" s="35" t="s">
        <v>23</v>
      </c>
      <c r="E1197" s="35" t="s">
        <v>24</v>
      </c>
      <c r="F1197" s="35" t="s">
        <v>48</v>
      </c>
      <c r="G1197" s="35"/>
      <c r="H1197" s="35" t="s">
        <v>2298</v>
      </c>
      <c r="I1197" s="35" t="s">
        <v>38</v>
      </c>
      <c r="J1197" s="36">
        <v>1500</v>
      </c>
      <c r="K1197" s="35">
        <v>1200</v>
      </c>
      <c r="L1197" s="33"/>
    </row>
    <row r="1198" s="1" customFormat="1" ht="45" customHeight="1" spans="1:12">
      <c r="A1198" s="35">
        <v>1195</v>
      </c>
      <c r="B1198" s="35" t="s">
        <v>2195</v>
      </c>
      <c r="C1198" s="35" t="s">
        <v>2299</v>
      </c>
      <c r="D1198" s="35" t="s">
        <v>23</v>
      </c>
      <c r="E1198" s="35" t="s">
        <v>24</v>
      </c>
      <c r="F1198" s="35" t="s">
        <v>188</v>
      </c>
      <c r="G1198" s="35"/>
      <c r="H1198" s="35" t="s">
        <v>2300</v>
      </c>
      <c r="I1198" s="35" t="s">
        <v>38</v>
      </c>
      <c r="J1198" s="36">
        <v>5000</v>
      </c>
      <c r="K1198" s="35">
        <v>1200</v>
      </c>
      <c r="L1198" s="33"/>
    </row>
    <row r="1199" s="1" customFormat="1" ht="45" customHeight="1" spans="1:12">
      <c r="A1199" s="35">
        <v>1196</v>
      </c>
      <c r="B1199" s="35" t="s">
        <v>2195</v>
      </c>
      <c r="C1199" s="35" t="s">
        <v>2301</v>
      </c>
      <c r="D1199" s="35" t="s">
        <v>23</v>
      </c>
      <c r="E1199" s="35" t="s">
        <v>24</v>
      </c>
      <c r="F1199" s="35" t="s">
        <v>48</v>
      </c>
      <c r="G1199" s="35"/>
      <c r="H1199" s="35" t="s">
        <v>1301</v>
      </c>
      <c r="I1199" s="35" t="s">
        <v>38</v>
      </c>
      <c r="J1199" s="36">
        <v>1500</v>
      </c>
      <c r="K1199" s="35">
        <v>1200</v>
      </c>
      <c r="L1199" s="43"/>
    </row>
    <row r="1200" s="1" customFormat="1" ht="45" customHeight="1" spans="1:12">
      <c r="A1200" s="35">
        <v>1197</v>
      </c>
      <c r="B1200" s="35" t="s">
        <v>2195</v>
      </c>
      <c r="C1200" s="35" t="s">
        <v>2302</v>
      </c>
      <c r="D1200" s="35" t="s">
        <v>23</v>
      </c>
      <c r="E1200" s="35" t="s">
        <v>24</v>
      </c>
      <c r="F1200" s="35" t="s">
        <v>57</v>
      </c>
      <c r="G1200" s="35"/>
      <c r="H1200" s="35" t="s">
        <v>2303</v>
      </c>
      <c r="I1200" s="35" t="s">
        <v>38</v>
      </c>
      <c r="J1200" s="36">
        <v>3000</v>
      </c>
      <c r="K1200" s="35">
        <v>1200</v>
      </c>
      <c r="L1200" s="33"/>
    </row>
    <row r="1201" s="1" customFormat="1" ht="45" customHeight="1" spans="1:12">
      <c r="A1201" s="35">
        <v>1198</v>
      </c>
      <c r="B1201" s="35" t="s">
        <v>2195</v>
      </c>
      <c r="C1201" s="35" t="s">
        <v>2304</v>
      </c>
      <c r="D1201" s="35" t="s">
        <v>23</v>
      </c>
      <c r="E1201" s="35" t="s">
        <v>24</v>
      </c>
      <c r="F1201" s="35" t="s">
        <v>57</v>
      </c>
      <c r="G1201" s="35"/>
      <c r="H1201" s="35" t="s">
        <v>2305</v>
      </c>
      <c r="I1201" s="35" t="s">
        <v>38</v>
      </c>
      <c r="J1201" s="36">
        <v>1500</v>
      </c>
      <c r="K1201" s="35">
        <v>1200</v>
      </c>
      <c r="L1201" s="33"/>
    </row>
    <row r="1202" s="1" customFormat="1" ht="45" customHeight="1" spans="1:12">
      <c r="A1202" s="35">
        <v>1199</v>
      </c>
      <c r="B1202" s="35" t="s">
        <v>2195</v>
      </c>
      <c r="C1202" s="35" t="s">
        <v>2306</v>
      </c>
      <c r="D1202" s="35" t="s">
        <v>23</v>
      </c>
      <c r="E1202" s="35" t="s">
        <v>24</v>
      </c>
      <c r="F1202" s="35" t="s">
        <v>48</v>
      </c>
      <c r="G1202" s="35"/>
      <c r="H1202" s="35" t="s">
        <v>2307</v>
      </c>
      <c r="I1202" s="35" t="s">
        <v>38</v>
      </c>
      <c r="J1202" s="36">
        <v>4500</v>
      </c>
      <c r="K1202" s="35">
        <v>1200</v>
      </c>
      <c r="L1202" s="33"/>
    </row>
    <row r="1203" s="1" customFormat="1" ht="45" customHeight="1" spans="1:12">
      <c r="A1203" s="35">
        <v>1200</v>
      </c>
      <c r="B1203" s="35" t="s">
        <v>2195</v>
      </c>
      <c r="C1203" s="35" t="s">
        <v>2308</v>
      </c>
      <c r="D1203" s="35" t="s">
        <v>23</v>
      </c>
      <c r="E1203" s="35" t="s">
        <v>24</v>
      </c>
      <c r="F1203" s="35" t="s">
        <v>48</v>
      </c>
      <c r="G1203" s="35" t="s">
        <v>1392</v>
      </c>
      <c r="H1203" s="35" t="s">
        <v>2307</v>
      </c>
      <c r="I1203" s="35" t="s">
        <v>38</v>
      </c>
      <c r="J1203" s="36">
        <v>3000</v>
      </c>
      <c r="K1203" s="35">
        <v>1200</v>
      </c>
      <c r="L1203" s="33"/>
    </row>
    <row r="1204" s="1" customFormat="1" ht="45" customHeight="1" spans="1:12">
      <c r="A1204" s="35">
        <v>1201</v>
      </c>
      <c r="B1204" s="35" t="s">
        <v>2195</v>
      </c>
      <c r="C1204" s="35" t="s">
        <v>2309</v>
      </c>
      <c r="D1204" s="35" t="s">
        <v>23</v>
      </c>
      <c r="E1204" s="35" t="s">
        <v>24</v>
      </c>
      <c r="F1204" s="35" t="s">
        <v>48</v>
      </c>
      <c r="G1204" s="35"/>
      <c r="H1204" s="35" t="s">
        <v>2310</v>
      </c>
      <c r="I1204" s="35" t="s">
        <v>38</v>
      </c>
      <c r="J1204" s="36">
        <v>1800</v>
      </c>
      <c r="K1204" s="35">
        <v>1200</v>
      </c>
      <c r="L1204" s="33"/>
    </row>
    <row r="1205" s="1" customFormat="1" ht="45" customHeight="1" spans="1:12">
      <c r="A1205" s="35">
        <v>1202</v>
      </c>
      <c r="B1205" s="35" t="s">
        <v>2195</v>
      </c>
      <c r="C1205" s="35" t="s">
        <v>2311</v>
      </c>
      <c r="D1205" s="35" t="s">
        <v>23</v>
      </c>
      <c r="E1205" s="35" t="s">
        <v>24</v>
      </c>
      <c r="F1205" s="35" t="s">
        <v>57</v>
      </c>
      <c r="G1205" s="35"/>
      <c r="H1205" s="35" t="s">
        <v>2312</v>
      </c>
      <c r="I1205" s="35" t="s">
        <v>38</v>
      </c>
      <c r="J1205" s="36">
        <v>2000</v>
      </c>
      <c r="K1205" s="35">
        <v>1200</v>
      </c>
      <c r="L1205" s="33"/>
    </row>
    <row r="1206" s="1" customFormat="1" ht="45" customHeight="1" spans="1:12">
      <c r="A1206" s="35">
        <v>1203</v>
      </c>
      <c r="B1206" s="35" t="s">
        <v>2195</v>
      </c>
      <c r="C1206" s="35" t="s">
        <v>2313</v>
      </c>
      <c r="D1206" s="35" t="s">
        <v>23</v>
      </c>
      <c r="E1206" s="35" t="s">
        <v>24</v>
      </c>
      <c r="F1206" s="35" t="s">
        <v>57</v>
      </c>
      <c r="G1206" s="35"/>
      <c r="H1206" s="35" t="s">
        <v>2312</v>
      </c>
      <c r="I1206" s="35" t="s">
        <v>38</v>
      </c>
      <c r="J1206" s="36">
        <v>1600</v>
      </c>
      <c r="K1206" s="35">
        <v>1200</v>
      </c>
      <c r="L1206" s="33"/>
    </row>
    <row r="1207" s="1" customFormat="1" ht="45" customHeight="1" spans="1:12">
      <c r="A1207" s="35">
        <v>1204</v>
      </c>
      <c r="B1207" s="35" t="s">
        <v>2195</v>
      </c>
      <c r="C1207" s="35" t="s">
        <v>2314</v>
      </c>
      <c r="D1207" s="35" t="s">
        <v>23</v>
      </c>
      <c r="E1207" s="35" t="s">
        <v>24</v>
      </c>
      <c r="F1207" s="35" t="s">
        <v>25</v>
      </c>
      <c r="G1207" s="35"/>
      <c r="H1207" s="35" t="s">
        <v>2315</v>
      </c>
      <c r="I1207" s="35" t="s">
        <v>38</v>
      </c>
      <c r="J1207" s="36">
        <v>1800</v>
      </c>
      <c r="K1207" s="35">
        <v>1200</v>
      </c>
      <c r="L1207" s="33"/>
    </row>
    <row r="1208" s="1" customFormat="1" ht="45" customHeight="1" spans="1:12">
      <c r="A1208" s="35">
        <v>1205</v>
      </c>
      <c r="B1208" s="35" t="s">
        <v>2195</v>
      </c>
      <c r="C1208" s="35" t="s">
        <v>2316</v>
      </c>
      <c r="D1208" s="35" t="s">
        <v>23</v>
      </c>
      <c r="E1208" s="35" t="s">
        <v>24</v>
      </c>
      <c r="F1208" s="35" t="s">
        <v>25</v>
      </c>
      <c r="G1208" s="35"/>
      <c r="H1208" s="35" t="s">
        <v>2315</v>
      </c>
      <c r="I1208" s="35" t="s">
        <v>38</v>
      </c>
      <c r="J1208" s="36">
        <v>1500</v>
      </c>
      <c r="K1208" s="35">
        <v>1200</v>
      </c>
      <c r="L1208" s="33"/>
    </row>
    <row r="1209" s="1" customFormat="1" ht="45" customHeight="1" spans="1:12">
      <c r="A1209" s="35">
        <v>1206</v>
      </c>
      <c r="B1209" s="35" t="s">
        <v>2195</v>
      </c>
      <c r="C1209" s="35" t="s">
        <v>2317</v>
      </c>
      <c r="D1209" s="35" t="s">
        <v>218</v>
      </c>
      <c r="E1209" s="35" t="s">
        <v>159</v>
      </c>
      <c r="F1209" s="35" t="s">
        <v>2236</v>
      </c>
      <c r="G1209" s="35"/>
      <c r="H1209" s="35" t="s">
        <v>2231</v>
      </c>
      <c r="I1209" s="35" t="s">
        <v>38</v>
      </c>
      <c r="J1209" s="36">
        <v>3000</v>
      </c>
      <c r="K1209" s="35">
        <v>1200</v>
      </c>
      <c r="L1209" s="33"/>
    </row>
    <row r="1210" s="1" customFormat="1" ht="45" customHeight="1" spans="1:12">
      <c r="A1210" s="35">
        <v>1207</v>
      </c>
      <c r="B1210" s="35" t="s">
        <v>2195</v>
      </c>
      <c r="C1210" s="35" t="s">
        <v>2318</v>
      </c>
      <c r="D1210" s="35" t="s">
        <v>218</v>
      </c>
      <c r="E1210" s="35" t="s">
        <v>159</v>
      </c>
      <c r="F1210" s="35" t="s">
        <v>2236</v>
      </c>
      <c r="G1210" s="35"/>
      <c r="H1210" s="35" t="s">
        <v>2231</v>
      </c>
      <c r="I1210" s="35" t="s">
        <v>38</v>
      </c>
      <c r="J1210" s="36">
        <v>3000</v>
      </c>
      <c r="K1210" s="35">
        <v>1200</v>
      </c>
      <c r="L1210" s="33"/>
    </row>
    <row r="1211" s="1" customFormat="1" ht="45" customHeight="1" spans="1:12">
      <c r="A1211" s="35">
        <v>1208</v>
      </c>
      <c r="B1211" s="35" t="s">
        <v>2195</v>
      </c>
      <c r="C1211" s="35" t="s">
        <v>2319</v>
      </c>
      <c r="D1211" s="35" t="s">
        <v>218</v>
      </c>
      <c r="E1211" s="35" t="s">
        <v>159</v>
      </c>
      <c r="F1211" s="35" t="s">
        <v>2236</v>
      </c>
      <c r="G1211" s="35"/>
      <c r="H1211" s="35" t="s">
        <v>2231</v>
      </c>
      <c r="I1211" s="35" t="s">
        <v>38</v>
      </c>
      <c r="J1211" s="36">
        <v>4000</v>
      </c>
      <c r="K1211" s="35">
        <v>1200</v>
      </c>
      <c r="L1211" s="33"/>
    </row>
    <row r="1212" s="1" customFormat="1" ht="45" customHeight="1" spans="1:12">
      <c r="A1212" s="35">
        <v>1209</v>
      </c>
      <c r="B1212" s="35" t="s">
        <v>2195</v>
      </c>
      <c r="C1212" s="35" t="s">
        <v>2320</v>
      </c>
      <c r="D1212" s="35" t="s">
        <v>23</v>
      </c>
      <c r="E1212" s="35" t="s">
        <v>52</v>
      </c>
      <c r="F1212" s="35" t="s">
        <v>206</v>
      </c>
      <c r="G1212" s="35"/>
      <c r="H1212" s="35" t="s">
        <v>2321</v>
      </c>
      <c r="I1212" s="35" t="s">
        <v>38</v>
      </c>
      <c r="J1212" s="36">
        <v>1500</v>
      </c>
      <c r="K1212" s="35">
        <v>1200</v>
      </c>
      <c r="L1212" s="33"/>
    </row>
    <row r="1213" s="1" customFormat="1" ht="45" customHeight="1" spans="1:12">
      <c r="A1213" s="35">
        <v>1210</v>
      </c>
      <c r="B1213" s="35" t="s">
        <v>2195</v>
      </c>
      <c r="C1213" s="35" t="s">
        <v>2322</v>
      </c>
      <c r="D1213" s="35" t="s">
        <v>23</v>
      </c>
      <c r="E1213" s="35" t="s">
        <v>52</v>
      </c>
      <c r="F1213" s="35" t="s">
        <v>206</v>
      </c>
      <c r="G1213" s="35"/>
      <c r="H1213" s="35" t="s">
        <v>2321</v>
      </c>
      <c r="I1213" s="35" t="s">
        <v>38</v>
      </c>
      <c r="J1213" s="36">
        <v>2000</v>
      </c>
      <c r="K1213" s="35">
        <v>1200</v>
      </c>
      <c r="L1213" s="33"/>
    </row>
    <row r="1214" s="1" customFormat="1" ht="45" customHeight="1" spans="1:12">
      <c r="A1214" s="35">
        <v>1211</v>
      </c>
      <c r="B1214" s="35" t="s">
        <v>2195</v>
      </c>
      <c r="C1214" s="35" t="s">
        <v>2323</v>
      </c>
      <c r="D1214" s="35" t="s">
        <v>23</v>
      </c>
      <c r="E1214" s="35" t="s">
        <v>24</v>
      </c>
      <c r="F1214" s="35" t="s">
        <v>57</v>
      </c>
      <c r="G1214" s="35"/>
      <c r="H1214" s="35" t="s">
        <v>2324</v>
      </c>
      <c r="I1214" s="35" t="s">
        <v>38</v>
      </c>
      <c r="J1214" s="36">
        <v>3500</v>
      </c>
      <c r="K1214" s="35">
        <v>1200</v>
      </c>
      <c r="L1214" s="33"/>
    </row>
    <row r="1215" s="1" customFormat="1" ht="45" customHeight="1" spans="1:12">
      <c r="A1215" s="35">
        <v>1212</v>
      </c>
      <c r="B1215" s="35" t="s">
        <v>2195</v>
      </c>
      <c r="C1215" s="35" t="s">
        <v>2325</v>
      </c>
      <c r="D1215" s="35" t="s">
        <v>23</v>
      </c>
      <c r="E1215" s="35" t="s">
        <v>24</v>
      </c>
      <c r="F1215" s="35" t="s">
        <v>57</v>
      </c>
      <c r="G1215" s="35"/>
      <c r="H1215" s="35" t="s">
        <v>2324</v>
      </c>
      <c r="I1215" s="35" t="s">
        <v>38</v>
      </c>
      <c r="J1215" s="36">
        <v>1500</v>
      </c>
      <c r="K1215" s="35">
        <v>1200</v>
      </c>
      <c r="L1215" s="33"/>
    </row>
    <row r="1216" s="1" customFormat="1" ht="45" customHeight="1" spans="1:12">
      <c r="A1216" s="35">
        <v>1213</v>
      </c>
      <c r="B1216" s="35" t="s">
        <v>2195</v>
      </c>
      <c r="C1216" s="35" t="s">
        <v>2326</v>
      </c>
      <c r="D1216" s="35" t="s">
        <v>23</v>
      </c>
      <c r="E1216" s="35" t="s">
        <v>24</v>
      </c>
      <c r="F1216" s="35" t="s">
        <v>48</v>
      </c>
      <c r="G1216" s="35"/>
      <c r="H1216" s="35" t="s">
        <v>2327</v>
      </c>
      <c r="I1216" s="35" t="s">
        <v>38</v>
      </c>
      <c r="J1216" s="36">
        <v>3800</v>
      </c>
      <c r="K1216" s="35">
        <v>1200</v>
      </c>
      <c r="L1216" s="33"/>
    </row>
    <row r="1217" s="1" customFormat="1" ht="45" customHeight="1" spans="1:12">
      <c r="A1217" s="35">
        <v>1214</v>
      </c>
      <c r="B1217" s="35" t="s">
        <v>2195</v>
      </c>
      <c r="C1217" s="35" t="s">
        <v>2328</v>
      </c>
      <c r="D1217" s="35" t="s">
        <v>23</v>
      </c>
      <c r="E1217" s="35" t="s">
        <v>24</v>
      </c>
      <c r="F1217" s="35" t="s">
        <v>48</v>
      </c>
      <c r="G1217" s="35"/>
      <c r="H1217" s="35" t="s">
        <v>2327</v>
      </c>
      <c r="I1217" s="35" t="s">
        <v>38</v>
      </c>
      <c r="J1217" s="36">
        <v>3000</v>
      </c>
      <c r="K1217" s="35">
        <v>1200</v>
      </c>
      <c r="L1217" s="33"/>
    </row>
    <row r="1218" s="1" customFormat="1" ht="45" customHeight="1" spans="1:12">
      <c r="A1218" s="35">
        <v>1215</v>
      </c>
      <c r="B1218" s="35" t="s">
        <v>2195</v>
      </c>
      <c r="C1218" s="35" t="s">
        <v>2329</v>
      </c>
      <c r="D1218" s="35" t="s">
        <v>119</v>
      </c>
      <c r="E1218" s="35" t="s">
        <v>120</v>
      </c>
      <c r="F1218" s="35" t="s">
        <v>425</v>
      </c>
      <c r="G1218" s="35"/>
      <c r="H1218" s="35" t="s">
        <v>2256</v>
      </c>
      <c r="I1218" s="35" t="s">
        <v>38</v>
      </c>
      <c r="J1218" s="36">
        <v>4500</v>
      </c>
      <c r="K1218" s="35">
        <v>1200</v>
      </c>
      <c r="L1218" s="33"/>
    </row>
    <row r="1219" s="1" customFormat="1" ht="45" customHeight="1" spans="1:12">
      <c r="A1219" s="35">
        <v>1216</v>
      </c>
      <c r="B1219" s="35" t="s">
        <v>2195</v>
      </c>
      <c r="C1219" s="35" t="s">
        <v>2330</v>
      </c>
      <c r="D1219" s="35" t="s">
        <v>119</v>
      </c>
      <c r="E1219" s="35" t="s">
        <v>120</v>
      </c>
      <c r="F1219" s="35" t="s">
        <v>425</v>
      </c>
      <c r="G1219" s="35"/>
      <c r="H1219" s="35" t="s">
        <v>2256</v>
      </c>
      <c r="I1219" s="35" t="s">
        <v>38</v>
      </c>
      <c r="J1219" s="36">
        <v>2000</v>
      </c>
      <c r="K1219" s="35">
        <v>1200</v>
      </c>
      <c r="L1219" s="33"/>
    </row>
    <row r="1220" s="1" customFormat="1" ht="45" customHeight="1" spans="1:12">
      <c r="A1220" s="35">
        <v>1217</v>
      </c>
      <c r="B1220" s="35" t="s">
        <v>2195</v>
      </c>
      <c r="C1220" s="35" t="s">
        <v>2331</v>
      </c>
      <c r="D1220" s="35" t="s">
        <v>23</v>
      </c>
      <c r="E1220" s="35" t="s">
        <v>24</v>
      </c>
      <c r="F1220" s="35" t="s">
        <v>48</v>
      </c>
      <c r="G1220" s="35"/>
      <c r="H1220" s="35" t="s">
        <v>2332</v>
      </c>
      <c r="I1220" s="35" t="s">
        <v>38</v>
      </c>
      <c r="J1220" s="36">
        <v>4000</v>
      </c>
      <c r="K1220" s="35">
        <v>1200</v>
      </c>
      <c r="L1220" s="33"/>
    </row>
    <row r="1221" s="1" customFormat="1" ht="45" customHeight="1" spans="1:12">
      <c r="A1221" s="35">
        <v>1218</v>
      </c>
      <c r="B1221" s="35" t="s">
        <v>2195</v>
      </c>
      <c r="C1221" s="35" t="s">
        <v>2333</v>
      </c>
      <c r="D1221" s="35" t="s">
        <v>23</v>
      </c>
      <c r="E1221" s="35" t="s">
        <v>24</v>
      </c>
      <c r="F1221" s="35" t="s">
        <v>48</v>
      </c>
      <c r="G1221" s="35"/>
      <c r="H1221" s="35" t="s">
        <v>117</v>
      </c>
      <c r="I1221" s="35" t="s">
        <v>38</v>
      </c>
      <c r="J1221" s="36">
        <v>3500</v>
      </c>
      <c r="K1221" s="35">
        <v>1200</v>
      </c>
      <c r="L1221" s="33"/>
    </row>
    <row r="1222" s="1" customFormat="1" ht="45" customHeight="1" spans="1:12">
      <c r="A1222" s="35">
        <v>1219</v>
      </c>
      <c r="B1222" s="35" t="s">
        <v>2195</v>
      </c>
      <c r="C1222" s="35" t="s">
        <v>2334</v>
      </c>
      <c r="D1222" s="35" t="s">
        <v>23</v>
      </c>
      <c r="E1222" s="35" t="s">
        <v>24</v>
      </c>
      <c r="F1222" s="35" t="s">
        <v>48</v>
      </c>
      <c r="G1222" s="35"/>
      <c r="H1222" s="35" t="s">
        <v>117</v>
      </c>
      <c r="I1222" s="35" t="s">
        <v>38</v>
      </c>
      <c r="J1222" s="36">
        <v>3500</v>
      </c>
      <c r="K1222" s="35">
        <v>1200</v>
      </c>
      <c r="L1222" s="33"/>
    </row>
    <row r="1223" s="1" customFormat="1" ht="45" customHeight="1" spans="1:12">
      <c r="A1223" s="35">
        <v>1220</v>
      </c>
      <c r="B1223" s="35" t="s">
        <v>2195</v>
      </c>
      <c r="C1223" s="35" t="s">
        <v>2335</v>
      </c>
      <c r="D1223" s="35" t="s">
        <v>23</v>
      </c>
      <c r="E1223" s="35" t="s">
        <v>52</v>
      </c>
      <c r="F1223" s="35" t="s">
        <v>206</v>
      </c>
      <c r="G1223" s="35"/>
      <c r="H1223" s="35" t="s">
        <v>2336</v>
      </c>
      <c r="I1223" s="35" t="s">
        <v>38</v>
      </c>
      <c r="J1223" s="36">
        <v>2000</v>
      </c>
      <c r="K1223" s="35">
        <v>1200</v>
      </c>
      <c r="L1223" s="33"/>
    </row>
    <row r="1224" s="1" customFormat="1" ht="45" customHeight="1" spans="1:12">
      <c r="A1224" s="35">
        <v>1221</v>
      </c>
      <c r="B1224" s="35" t="s">
        <v>2195</v>
      </c>
      <c r="C1224" s="35" t="s">
        <v>2337</v>
      </c>
      <c r="D1224" s="35" t="s">
        <v>23</v>
      </c>
      <c r="E1224" s="35" t="s">
        <v>52</v>
      </c>
      <c r="F1224" s="35" t="s">
        <v>206</v>
      </c>
      <c r="G1224" s="35"/>
      <c r="H1224" s="35" t="s">
        <v>2336</v>
      </c>
      <c r="I1224" s="35" t="s">
        <v>38</v>
      </c>
      <c r="J1224" s="36">
        <v>2200</v>
      </c>
      <c r="K1224" s="35">
        <v>1200</v>
      </c>
      <c r="L1224" s="33"/>
    </row>
    <row r="1225" s="1" customFormat="1" ht="45" customHeight="1" spans="1:12">
      <c r="A1225" s="35">
        <v>1222</v>
      </c>
      <c r="B1225" s="35" t="s">
        <v>2195</v>
      </c>
      <c r="C1225" s="35" t="s">
        <v>2338</v>
      </c>
      <c r="D1225" s="35" t="s">
        <v>23</v>
      </c>
      <c r="E1225" s="35" t="s">
        <v>52</v>
      </c>
      <c r="F1225" s="35" t="s">
        <v>282</v>
      </c>
      <c r="G1225" s="35"/>
      <c r="H1225" s="35" t="s">
        <v>2339</v>
      </c>
      <c r="I1225" s="35" t="s">
        <v>38</v>
      </c>
      <c r="J1225" s="36">
        <v>1800</v>
      </c>
      <c r="K1225" s="35">
        <v>1200</v>
      </c>
      <c r="L1225" s="33"/>
    </row>
    <row r="1226" s="1" customFormat="1" ht="45" customHeight="1" spans="1:12">
      <c r="A1226" s="35">
        <v>1223</v>
      </c>
      <c r="B1226" s="35" t="s">
        <v>2195</v>
      </c>
      <c r="C1226" s="35" t="s">
        <v>2340</v>
      </c>
      <c r="D1226" s="35" t="s">
        <v>23</v>
      </c>
      <c r="E1226" s="35" t="s">
        <v>52</v>
      </c>
      <c r="F1226" s="35" t="s">
        <v>282</v>
      </c>
      <c r="G1226" s="35"/>
      <c r="H1226" s="35" t="s">
        <v>2339</v>
      </c>
      <c r="I1226" s="35" t="s">
        <v>38</v>
      </c>
      <c r="J1226" s="36">
        <v>1500</v>
      </c>
      <c r="K1226" s="35">
        <v>1200</v>
      </c>
      <c r="L1226" s="33"/>
    </row>
    <row r="1227" s="1" customFormat="1" ht="45" customHeight="1" spans="1:12">
      <c r="A1227" s="35">
        <v>1224</v>
      </c>
      <c r="B1227" s="35" t="s">
        <v>2195</v>
      </c>
      <c r="C1227" s="35" t="s">
        <v>2341</v>
      </c>
      <c r="D1227" s="35" t="s">
        <v>23</v>
      </c>
      <c r="E1227" s="35" t="s">
        <v>24</v>
      </c>
      <c r="F1227" s="35" t="s">
        <v>48</v>
      </c>
      <c r="G1227" s="35"/>
      <c r="H1227" s="35" t="s">
        <v>2310</v>
      </c>
      <c r="I1227" s="35" t="s">
        <v>38</v>
      </c>
      <c r="J1227" s="36">
        <v>1000</v>
      </c>
      <c r="K1227" s="35">
        <v>1200</v>
      </c>
      <c r="L1227" s="33"/>
    </row>
    <row r="1228" s="1" customFormat="1" ht="45" customHeight="1" spans="1:12">
      <c r="A1228" s="35">
        <v>1225</v>
      </c>
      <c r="B1228" s="35" t="s">
        <v>2195</v>
      </c>
      <c r="C1228" s="35" t="s">
        <v>2342</v>
      </c>
      <c r="D1228" s="35" t="s">
        <v>23</v>
      </c>
      <c r="E1228" s="35" t="s">
        <v>24</v>
      </c>
      <c r="F1228" s="35" t="s">
        <v>57</v>
      </c>
      <c r="G1228" s="35"/>
      <c r="H1228" s="35" t="s">
        <v>2343</v>
      </c>
      <c r="I1228" s="35" t="s">
        <v>2344</v>
      </c>
      <c r="J1228" s="36">
        <v>2000</v>
      </c>
      <c r="K1228" s="35">
        <v>1200</v>
      </c>
      <c r="L1228" s="33"/>
    </row>
    <row r="1229" s="1" customFormat="1" ht="45" customHeight="1" spans="1:12">
      <c r="A1229" s="35">
        <v>1226</v>
      </c>
      <c r="B1229" s="35" t="s">
        <v>2195</v>
      </c>
      <c r="C1229" s="35" t="s">
        <v>2345</v>
      </c>
      <c r="D1229" s="35" t="s">
        <v>23</v>
      </c>
      <c r="E1229" s="35" t="s">
        <v>24</v>
      </c>
      <c r="F1229" s="35" t="s">
        <v>57</v>
      </c>
      <c r="G1229" s="35"/>
      <c r="H1229" s="35" t="s">
        <v>2343</v>
      </c>
      <c r="I1229" s="35" t="s">
        <v>823</v>
      </c>
      <c r="J1229" s="36">
        <v>2800</v>
      </c>
      <c r="K1229" s="35">
        <v>1200</v>
      </c>
      <c r="L1229" s="33"/>
    </row>
    <row r="1230" s="1" customFormat="1" ht="45" customHeight="1" spans="1:12">
      <c r="A1230" s="35">
        <v>1227</v>
      </c>
      <c r="B1230" s="35" t="s">
        <v>2195</v>
      </c>
      <c r="C1230" s="35" t="s">
        <v>1403</v>
      </c>
      <c r="D1230" s="35" t="s">
        <v>228</v>
      </c>
      <c r="E1230" s="35" t="s">
        <v>394</v>
      </c>
      <c r="F1230" s="35" t="s">
        <v>975</v>
      </c>
      <c r="G1230" s="35"/>
      <c r="H1230" s="35" t="s">
        <v>2346</v>
      </c>
      <c r="I1230" s="35" t="s">
        <v>38</v>
      </c>
      <c r="J1230" s="36">
        <v>4000</v>
      </c>
      <c r="K1230" s="35">
        <v>1200</v>
      </c>
      <c r="L1230" s="33"/>
    </row>
    <row r="1231" s="1" customFormat="1" ht="45" customHeight="1" spans="1:12">
      <c r="A1231" s="35">
        <v>1228</v>
      </c>
      <c r="B1231" s="35" t="s">
        <v>2195</v>
      </c>
      <c r="C1231" s="35" t="s">
        <v>2347</v>
      </c>
      <c r="D1231" s="35" t="s">
        <v>23</v>
      </c>
      <c r="E1231" s="35" t="s">
        <v>24</v>
      </c>
      <c r="F1231" s="35" t="s">
        <v>48</v>
      </c>
      <c r="G1231" s="35"/>
      <c r="H1231" s="35" t="s">
        <v>2327</v>
      </c>
      <c r="I1231" s="35" t="s">
        <v>38</v>
      </c>
      <c r="J1231" s="36">
        <v>3000</v>
      </c>
      <c r="K1231" s="35">
        <v>1200</v>
      </c>
      <c r="L1231" s="33"/>
    </row>
    <row r="1232" s="1" customFormat="1" ht="45" customHeight="1" spans="1:12">
      <c r="A1232" s="35">
        <v>1229</v>
      </c>
      <c r="B1232" s="35" t="s">
        <v>2195</v>
      </c>
      <c r="C1232" s="35" t="s">
        <v>2348</v>
      </c>
      <c r="D1232" s="35" t="s">
        <v>23</v>
      </c>
      <c r="E1232" s="35" t="s">
        <v>24</v>
      </c>
      <c r="F1232" s="35" t="s">
        <v>48</v>
      </c>
      <c r="G1232" s="35"/>
      <c r="H1232" s="35" t="s">
        <v>2327</v>
      </c>
      <c r="I1232" s="35" t="s">
        <v>38</v>
      </c>
      <c r="J1232" s="36">
        <v>3000</v>
      </c>
      <c r="K1232" s="35">
        <v>1200</v>
      </c>
      <c r="L1232" s="33"/>
    </row>
    <row r="1233" s="1" customFormat="1" ht="45" customHeight="1" spans="1:12">
      <c r="A1233" s="35">
        <v>1230</v>
      </c>
      <c r="B1233" s="35" t="s">
        <v>2195</v>
      </c>
      <c r="C1233" s="35" t="s">
        <v>2349</v>
      </c>
      <c r="D1233" s="35" t="s">
        <v>23</v>
      </c>
      <c r="E1233" s="35" t="s">
        <v>52</v>
      </c>
      <c r="F1233" s="35" t="s">
        <v>246</v>
      </c>
      <c r="G1233" s="35"/>
      <c r="H1233" s="35" t="s">
        <v>2350</v>
      </c>
      <c r="I1233" s="35" t="s">
        <v>38</v>
      </c>
      <c r="J1233" s="36">
        <v>3000</v>
      </c>
      <c r="K1233" s="35">
        <v>1200</v>
      </c>
      <c r="L1233" s="33"/>
    </row>
    <row r="1234" s="1" customFormat="1" ht="45" customHeight="1" spans="1:12">
      <c r="A1234" s="35">
        <v>1231</v>
      </c>
      <c r="B1234" s="35" t="s">
        <v>2195</v>
      </c>
      <c r="C1234" s="35" t="s">
        <v>2351</v>
      </c>
      <c r="D1234" s="35" t="s">
        <v>23</v>
      </c>
      <c r="E1234" s="35" t="s">
        <v>52</v>
      </c>
      <c r="F1234" s="35" t="s">
        <v>246</v>
      </c>
      <c r="G1234" s="35"/>
      <c r="H1234" s="35" t="s">
        <v>2350</v>
      </c>
      <c r="I1234" s="35" t="s">
        <v>38</v>
      </c>
      <c r="J1234" s="36">
        <v>3000</v>
      </c>
      <c r="K1234" s="35">
        <v>1200</v>
      </c>
      <c r="L1234" s="33"/>
    </row>
    <row r="1235" s="1" customFormat="1" ht="45" customHeight="1" spans="1:12">
      <c r="A1235" s="35">
        <v>1232</v>
      </c>
      <c r="B1235" s="35" t="s">
        <v>2195</v>
      </c>
      <c r="C1235" s="35" t="s">
        <v>2352</v>
      </c>
      <c r="D1235" s="35" t="s">
        <v>23</v>
      </c>
      <c r="E1235" s="35" t="s">
        <v>52</v>
      </c>
      <c r="F1235" s="35" t="s">
        <v>246</v>
      </c>
      <c r="G1235" s="35"/>
      <c r="H1235" s="35" t="s">
        <v>2350</v>
      </c>
      <c r="I1235" s="35" t="s">
        <v>38</v>
      </c>
      <c r="J1235" s="36">
        <v>3500</v>
      </c>
      <c r="K1235" s="35">
        <v>1200</v>
      </c>
      <c r="L1235" s="33"/>
    </row>
    <row r="1236" s="1" customFormat="1" ht="45" customHeight="1" spans="1:12">
      <c r="A1236" s="35">
        <v>1233</v>
      </c>
      <c r="B1236" s="35" t="s">
        <v>2195</v>
      </c>
      <c r="C1236" s="35" t="s">
        <v>2353</v>
      </c>
      <c r="D1236" s="35" t="s">
        <v>23</v>
      </c>
      <c r="E1236" s="35" t="s">
        <v>52</v>
      </c>
      <c r="F1236" s="35" t="s">
        <v>246</v>
      </c>
      <c r="G1236" s="35"/>
      <c r="H1236" s="35" t="s">
        <v>2350</v>
      </c>
      <c r="I1236" s="35" t="s">
        <v>38</v>
      </c>
      <c r="J1236" s="36">
        <v>4000</v>
      </c>
      <c r="K1236" s="35">
        <v>1200</v>
      </c>
      <c r="L1236" s="33"/>
    </row>
    <row r="1237" s="1" customFormat="1" ht="45" customHeight="1" spans="1:12">
      <c r="A1237" s="35">
        <v>1234</v>
      </c>
      <c r="B1237" s="35" t="s">
        <v>2195</v>
      </c>
      <c r="C1237" s="35" t="s">
        <v>2354</v>
      </c>
      <c r="D1237" s="35" t="s">
        <v>228</v>
      </c>
      <c r="E1237" s="35" t="s">
        <v>229</v>
      </c>
      <c r="F1237" s="35" t="s">
        <v>2355</v>
      </c>
      <c r="G1237" s="35"/>
      <c r="H1237" s="35" t="s">
        <v>2356</v>
      </c>
      <c r="I1237" s="35" t="s">
        <v>38</v>
      </c>
      <c r="J1237" s="36">
        <v>1500</v>
      </c>
      <c r="K1237" s="35">
        <v>1200</v>
      </c>
      <c r="L1237" s="33"/>
    </row>
    <row r="1238" s="1" customFormat="1" ht="45" customHeight="1" spans="1:12">
      <c r="A1238" s="35">
        <v>1235</v>
      </c>
      <c r="B1238" s="35" t="s">
        <v>2195</v>
      </c>
      <c r="C1238" s="35" t="s">
        <v>2357</v>
      </c>
      <c r="D1238" s="35" t="s">
        <v>23</v>
      </c>
      <c r="E1238" s="35" t="s">
        <v>52</v>
      </c>
      <c r="F1238" s="35" t="s">
        <v>135</v>
      </c>
      <c r="G1238" s="35"/>
      <c r="H1238" s="35" t="s">
        <v>2358</v>
      </c>
      <c r="I1238" s="35" t="s">
        <v>38</v>
      </c>
      <c r="J1238" s="36">
        <v>2500</v>
      </c>
      <c r="K1238" s="35">
        <v>1200</v>
      </c>
      <c r="L1238" s="33"/>
    </row>
    <row r="1239" s="1" customFormat="1" ht="45" customHeight="1" spans="1:12">
      <c r="A1239" s="35">
        <v>1236</v>
      </c>
      <c r="B1239" s="35" t="s">
        <v>2359</v>
      </c>
      <c r="C1239" s="35" t="s">
        <v>2360</v>
      </c>
      <c r="D1239" s="35" t="s">
        <v>23</v>
      </c>
      <c r="E1239" s="35" t="s">
        <v>24</v>
      </c>
      <c r="F1239" s="35" t="s">
        <v>57</v>
      </c>
      <c r="G1239" s="35"/>
      <c r="H1239" s="35" t="s">
        <v>2361</v>
      </c>
      <c r="I1239" s="35" t="s">
        <v>2362</v>
      </c>
      <c r="J1239" s="36">
        <v>4500</v>
      </c>
      <c r="K1239" s="35">
        <v>1200</v>
      </c>
      <c r="L1239" s="33"/>
    </row>
    <row r="1240" s="1" customFormat="1" ht="45" customHeight="1" spans="1:12">
      <c r="A1240" s="35">
        <v>1237</v>
      </c>
      <c r="B1240" s="35" t="s">
        <v>2359</v>
      </c>
      <c r="C1240" s="35" t="s">
        <v>2363</v>
      </c>
      <c r="D1240" s="35" t="s">
        <v>23</v>
      </c>
      <c r="E1240" s="35" t="s">
        <v>24</v>
      </c>
      <c r="F1240" s="35" t="s">
        <v>48</v>
      </c>
      <c r="G1240" s="35"/>
      <c r="H1240" s="35" t="s">
        <v>796</v>
      </c>
      <c r="I1240" s="35" t="s">
        <v>2364</v>
      </c>
      <c r="J1240" s="36">
        <v>3000</v>
      </c>
      <c r="K1240" s="35">
        <v>1200</v>
      </c>
      <c r="L1240" s="33"/>
    </row>
    <row r="1241" s="1" customFormat="1" ht="45" customHeight="1" spans="1:12">
      <c r="A1241" s="35">
        <v>1238</v>
      </c>
      <c r="B1241" s="35" t="s">
        <v>2359</v>
      </c>
      <c r="C1241" s="35" t="s">
        <v>2365</v>
      </c>
      <c r="D1241" s="35" t="s">
        <v>23</v>
      </c>
      <c r="E1241" s="35" t="s">
        <v>24</v>
      </c>
      <c r="F1241" s="35" t="s">
        <v>48</v>
      </c>
      <c r="G1241" s="35"/>
      <c r="H1241" s="35" t="s">
        <v>1554</v>
      </c>
      <c r="I1241" s="35" t="s">
        <v>2364</v>
      </c>
      <c r="J1241" s="36">
        <v>1500</v>
      </c>
      <c r="K1241" s="35">
        <v>1200</v>
      </c>
      <c r="L1241" s="33"/>
    </row>
    <row r="1242" s="1" customFormat="1" ht="45" customHeight="1" spans="1:12">
      <c r="A1242" s="35">
        <v>1239</v>
      </c>
      <c r="B1242" s="35" t="s">
        <v>2359</v>
      </c>
      <c r="C1242" s="35" t="s">
        <v>243</v>
      </c>
      <c r="D1242" s="35" t="s">
        <v>23</v>
      </c>
      <c r="E1242" s="35" t="s">
        <v>24</v>
      </c>
      <c r="F1242" s="35" t="s">
        <v>48</v>
      </c>
      <c r="G1242" s="35"/>
      <c r="H1242" s="35" t="s">
        <v>362</v>
      </c>
      <c r="I1242" s="35" t="s">
        <v>2364</v>
      </c>
      <c r="J1242" s="36">
        <v>1000</v>
      </c>
      <c r="K1242" s="35">
        <v>1200</v>
      </c>
      <c r="L1242" s="33"/>
    </row>
    <row r="1243" s="1" customFormat="1" ht="45" customHeight="1" spans="1:12">
      <c r="A1243" s="35">
        <v>1240</v>
      </c>
      <c r="B1243" s="35" t="s">
        <v>2359</v>
      </c>
      <c r="C1243" s="35" t="s">
        <v>2366</v>
      </c>
      <c r="D1243" s="35" t="s">
        <v>23</v>
      </c>
      <c r="E1243" s="35" t="s">
        <v>24</v>
      </c>
      <c r="F1243" s="35" t="s">
        <v>48</v>
      </c>
      <c r="G1243" s="35"/>
      <c r="H1243" s="35" t="s">
        <v>2367</v>
      </c>
      <c r="I1243" s="35" t="s">
        <v>2368</v>
      </c>
      <c r="J1243" s="36">
        <v>3000</v>
      </c>
      <c r="K1243" s="35">
        <v>1200</v>
      </c>
      <c r="L1243" s="33"/>
    </row>
    <row r="1244" s="1" customFormat="1" ht="45" customHeight="1" spans="1:12">
      <c r="A1244" s="35">
        <v>1241</v>
      </c>
      <c r="B1244" s="35" t="s">
        <v>2359</v>
      </c>
      <c r="C1244" s="35" t="s">
        <v>2369</v>
      </c>
      <c r="D1244" s="35" t="s">
        <v>228</v>
      </c>
      <c r="E1244" s="35" t="s">
        <v>394</v>
      </c>
      <c r="F1244" s="35" t="s">
        <v>975</v>
      </c>
      <c r="G1244" s="35"/>
      <c r="H1244" s="35" t="s">
        <v>2370</v>
      </c>
      <c r="I1244" s="35" t="s">
        <v>2371</v>
      </c>
      <c r="J1244" s="36">
        <v>3500</v>
      </c>
      <c r="K1244" s="35">
        <v>1200</v>
      </c>
      <c r="L1244" s="33"/>
    </row>
    <row r="1245" s="1" customFormat="1" ht="45" customHeight="1" spans="1:12">
      <c r="A1245" s="35">
        <v>1242</v>
      </c>
      <c r="B1245" s="35" t="s">
        <v>2359</v>
      </c>
      <c r="C1245" s="35" t="s">
        <v>2372</v>
      </c>
      <c r="D1245" s="35" t="s">
        <v>228</v>
      </c>
      <c r="E1245" s="35" t="s">
        <v>394</v>
      </c>
      <c r="F1245" s="35" t="s">
        <v>975</v>
      </c>
      <c r="G1245" s="35"/>
      <c r="H1245" s="35" t="s">
        <v>2370</v>
      </c>
      <c r="I1245" s="35" t="s">
        <v>2371</v>
      </c>
      <c r="J1245" s="36">
        <v>1500</v>
      </c>
      <c r="K1245" s="35">
        <v>1200</v>
      </c>
      <c r="L1245" s="33"/>
    </row>
    <row r="1246" s="1" customFormat="1" ht="45" customHeight="1" spans="1:12">
      <c r="A1246" s="35">
        <v>1243</v>
      </c>
      <c r="B1246" s="35" t="s">
        <v>2359</v>
      </c>
      <c r="C1246" s="35" t="s">
        <v>2373</v>
      </c>
      <c r="D1246" s="35" t="s">
        <v>158</v>
      </c>
      <c r="E1246" s="35" t="s">
        <v>159</v>
      </c>
      <c r="F1246" s="35" t="s">
        <v>163</v>
      </c>
      <c r="G1246" s="35"/>
      <c r="H1246" s="35" t="s">
        <v>695</v>
      </c>
      <c r="I1246" s="35" t="s">
        <v>2368</v>
      </c>
      <c r="J1246" s="36">
        <v>2400</v>
      </c>
      <c r="K1246" s="35">
        <v>1200</v>
      </c>
      <c r="L1246" s="33"/>
    </row>
    <row r="1247" s="1" customFormat="1" ht="45" customHeight="1" spans="1:12">
      <c r="A1247" s="35">
        <v>1244</v>
      </c>
      <c r="B1247" s="35" t="s">
        <v>2359</v>
      </c>
      <c r="C1247" s="35" t="s">
        <v>2374</v>
      </c>
      <c r="D1247" s="35" t="s">
        <v>23</v>
      </c>
      <c r="E1247" s="35" t="s">
        <v>52</v>
      </c>
      <c r="F1247" s="35" t="s">
        <v>206</v>
      </c>
      <c r="G1247" s="35"/>
      <c r="H1247" s="35" t="s">
        <v>2375</v>
      </c>
      <c r="I1247" s="35" t="s">
        <v>2362</v>
      </c>
      <c r="J1247" s="36">
        <v>3000</v>
      </c>
      <c r="K1247" s="35">
        <v>1200</v>
      </c>
      <c r="L1247" s="33"/>
    </row>
    <row r="1248" s="1" customFormat="1" ht="45" customHeight="1" spans="1:12">
      <c r="A1248" s="35">
        <v>1245</v>
      </c>
      <c r="B1248" s="35" t="s">
        <v>2359</v>
      </c>
      <c r="C1248" s="35" t="s">
        <v>2376</v>
      </c>
      <c r="D1248" s="35" t="s">
        <v>23</v>
      </c>
      <c r="E1248" s="35" t="s">
        <v>24</v>
      </c>
      <c r="F1248" s="35" t="s">
        <v>48</v>
      </c>
      <c r="G1248" s="35"/>
      <c r="H1248" s="35" t="s">
        <v>89</v>
      </c>
      <c r="I1248" s="35" t="s">
        <v>2377</v>
      </c>
      <c r="J1248" s="36">
        <v>2000</v>
      </c>
      <c r="K1248" s="35">
        <v>1200</v>
      </c>
      <c r="L1248" s="33"/>
    </row>
    <row r="1249" s="1" customFormat="1" ht="45" customHeight="1" spans="1:12">
      <c r="A1249" s="35">
        <v>1246</v>
      </c>
      <c r="B1249" s="35" t="s">
        <v>2359</v>
      </c>
      <c r="C1249" s="35" t="s">
        <v>2378</v>
      </c>
      <c r="D1249" s="35" t="s">
        <v>23</v>
      </c>
      <c r="E1249" s="35" t="s">
        <v>24</v>
      </c>
      <c r="F1249" s="35" t="s">
        <v>57</v>
      </c>
      <c r="G1249" s="35"/>
      <c r="H1249" s="35" t="s">
        <v>2379</v>
      </c>
      <c r="I1249" s="35" t="s">
        <v>2362</v>
      </c>
      <c r="J1249" s="36">
        <v>2600</v>
      </c>
      <c r="K1249" s="35">
        <v>1200</v>
      </c>
      <c r="L1249" s="33"/>
    </row>
    <row r="1250" s="1" customFormat="1" ht="45" customHeight="1" spans="1:12">
      <c r="A1250" s="35">
        <v>1247</v>
      </c>
      <c r="B1250" s="35" t="s">
        <v>2359</v>
      </c>
      <c r="C1250" s="35" t="s">
        <v>2380</v>
      </c>
      <c r="D1250" s="35" t="s">
        <v>23</v>
      </c>
      <c r="E1250" s="35" t="s">
        <v>24</v>
      </c>
      <c r="F1250" s="35" t="s">
        <v>57</v>
      </c>
      <c r="G1250" s="35"/>
      <c r="H1250" s="35" t="s">
        <v>2381</v>
      </c>
      <c r="I1250" s="35" t="s">
        <v>2362</v>
      </c>
      <c r="J1250" s="36">
        <v>2500</v>
      </c>
      <c r="K1250" s="35">
        <v>1200</v>
      </c>
      <c r="L1250" s="33"/>
    </row>
    <row r="1251" s="1" customFormat="1" ht="45" customHeight="1" spans="1:12">
      <c r="A1251" s="35">
        <v>1248</v>
      </c>
      <c r="B1251" s="35" t="s">
        <v>2359</v>
      </c>
      <c r="C1251" s="35" t="s">
        <v>2382</v>
      </c>
      <c r="D1251" s="35" t="s">
        <v>23</v>
      </c>
      <c r="E1251" s="35" t="s">
        <v>52</v>
      </c>
      <c r="F1251" s="35" t="s">
        <v>246</v>
      </c>
      <c r="G1251" s="35"/>
      <c r="H1251" s="35" t="s">
        <v>2383</v>
      </c>
      <c r="I1251" s="35" t="s">
        <v>2362</v>
      </c>
      <c r="J1251" s="36">
        <v>3500</v>
      </c>
      <c r="K1251" s="35">
        <v>1200</v>
      </c>
      <c r="L1251" s="33"/>
    </row>
    <row r="1252" s="1" customFormat="1" ht="45" customHeight="1" spans="1:12">
      <c r="A1252" s="35">
        <v>1249</v>
      </c>
      <c r="B1252" s="35" t="s">
        <v>2359</v>
      </c>
      <c r="C1252" s="35" t="s">
        <v>2384</v>
      </c>
      <c r="D1252" s="35" t="s">
        <v>23</v>
      </c>
      <c r="E1252" s="35" t="s">
        <v>24</v>
      </c>
      <c r="F1252" s="35" t="s">
        <v>57</v>
      </c>
      <c r="G1252" s="35"/>
      <c r="H1252" s="35" t="s">
        <v>2385</v>
      </c>
      <c r="I1252" s="35" t="s">
        <v>2377</v>
      </c>
      <c r="J1252" s="36">
        <v>3500</v>
      </c>
      <c r="K1252" s="35">
        <v>1200</v>
      </c>
      <c r="L1252" s="33"/>
    </row>
    <row r="1253" s="1" customFormat="1" ht="45" customHeight="1" spans="1:12">
      <c r="A1253" s="35">
        <v>1250</v>
      </c>
      <c r="B1253" s="35" t="s">
        <v>2359</v>
      </c>
      <c r="C1253" s="35" t="s">
        <v>2386</v>
      </c>
      <c r="D1253" s="35" t="s">
        <v>23</v>
      </c>
      <c r="E1253" s="35" t="s">
        <v>24</v>
      </c>
      <c r="F1253" s="35" t="s">
        <v>57</v>
      </c>
      <c r="G1253" s="35"/>
      <c r="H1253" s="35" t="s">
        <v>2385</v>
      </c>
      <c r="I1253" s="35" t="s">
        <v>2377</v>
      </c>
      <c r="J1253" s="36">
        <v>2000</v>
      </c>
      <c r="K1253" s="35">
        <v>1200</v>
      </c>
      <c r="L1253" s="33"/>
    </row>
    <row r="1254" s="1" customFormat="1" ht="45" customHeight="1" spans="1:12">
      <c r="A1254" s="35">
        <v>1251</v>
      </c>
      <c r="B1254" s="35" t="s">
        <v>2359</v>
      </c>
      <c r="C1254" s="35" t="s">
        <v>2387</v>
      </c>
      <c r="D1254" s="35" t="s">
        <v>23</v>
      </c>
      <c r="E1254" s="35" t="s">
        <v>24</v>
      </c>
      <c r="F1254" s="35" t="s">
        <v>48</v>
      </c>
      <c r="G1254" s="35"/>
      <c r="H1254" s="35" t="s">
        <v>2294</v>
      </c>
      <c r="I1254" s="35" t="s">
        <v>2364</v>
      </c>
      <c r="J1254" s="36">
        <v>1000</v>
      </c>
      <c r="K1254" s="35">
        <v>1200</v>
      </c>
      <c r="L1254" s="33"/>
    </row>
    <row r="1255" s="1" customFormat="1" ht="45" customHeight="1" spans="1:12">
      <c r="A1255" s="35">
        <v>1252</v>
      </c>
      <c r="B1255" s="35" t="s">
        <v>2359</v>
      </c>
      <c r="C1255" s="35" t="s">
        <v>2388</v>
      </c>
      <c r="D1255" s="35" t="s">
        <v>23</v>
      </c>
      <c r="E1255" s="35" t="s">
        <v>24</v>
      </c>
      <c r="F1255" s="35" t="s">
        <v>57</v>
      </c>
      <c r="G1255" s="35"/>
      <c r="H1255" s="35" t="s">
        <v>2389</v>
      </c>
      <c r="I1255" s="35" t="s">
        <v>2368</v>
      </c>
      <c r="J1255" s="36">
        <v>3000</v>
      </c>
      <c r="K1255" s="35">
        <v>1200</v>
      </c>
      <c r="L1255" s="33"/>
    </row>
    <row r="1256" s="1" customFormat="1" ht="45" customHeight="1" spans="1:12">
      <c r="A1256" s="35">
        <v>1253</v>
      </c>
      <c r="B1256" s="35" t="s">
        <v>2359</v>
      </c>
      <c r="C1256" s="35" t="s">
        <v>2390</v>
      </c>
      <c r="D1256" s="35" t="s">
        <v>23</v>
      </c>
      <c r="E1256" s="35" t="s">
        <v>24</v>
      </c>
      <c r="F1256" s="35" t="s">
        <v>57</v>
      </c>
      <c r="G1256" s="35"/>
      <c r="H1256" s="35" t="s">
        <v>2389</v>
      </c>
      <c r="I1256" s="35" t="s">
        <v>2368</v>
      </c>
      <c r="J1256" s="36">
        <v>1400</v>
      </c>
      <c r="K1256" s="35">
        <v>1200</v>
      </c>
      <c r="L1256" s="33"/>
    </row>
    <row r="1257" s="1" customFormat="1" ht="45" customHeight="1" spans="1:12">
      <c r="A1257" s="35">
        <v>1254</v>
      </c>
      <c r="B1257" s="35" t="s">
        <v>2359</v>
      </c>
      <c r="C1257" s="35" t="s">
        <v>2391</v>
      </c>
      <c r="D1257" s="35" t="s">
        <v>23</v>
      </c>
      <c r="E1257" s="35" t="s">
        <v>24</v>
      </c>
      <c r="F1257" s="35" t="s">
        <v>57</v>
      </c>
      <c r="G1257" s="35"/>
      <c r="H1257" s="35" t="s">
        <v>2389</v>
      </c>
      <c r="I1257" s="35" t="s">
        <v>2368</v>
      </c>
      <c r="J1257" s="36">
        <v>1800</v>
      </c>
      <c r="K1257" s="35">
        <v>1200</v>
      </c>
      <c r="L1257" s="33"/>
    </row>
    <row r="1258" s="1" customFormat="1" ht="45" customHeight="1" spans="1:12">
      <c r="A1258" s="35">
        <v>1255</v>
      </c>
      <c r="B1258" s="35" t="s">
        <v>2359</v>
      </c>
      <c r="C1258" s="35" t="s">
        <v>2392</v>
      </c>
      <c r="D1258" s="35" t="s">
        <v>23</v>
      </c>
      <c r="E1258" s="35" t="s">
        <v>52</v>
      </c>
      <c r="F1258" s="35" t="s">
        <v>2393</v>
      </c>
      <c r="G1258" s="35"/>
      <c r="H1258" s="35" t="s">
        <v>2394</v>
      </c>
      <c r="I1258" s="35" t="s">
        <v>2364</v>
      </c>
      <c r="J1258" s="36">
        <v>2000</v>
      </c>
      <c r="K1258" s="35">
        <v>1200</v>
      </c>
      <c r="L1258" s="33"/>
    </row>
    <row r="1259" s="1" customFormat="1" ht="45" customHeight="1" spans="1:12">
      <c r="A1259" s="35">
        <v>1256</v>
      </c>
      <c r="B1259" s="35" t="s">
        <v>2359</v>
      </c>
      <c r="C1259" s="35" t="s">
        <v>2395</v>
      </c>
      <c r="D1259" s="35" t="s">
        <v>23</v>
      </c>
      <c r="E1259" s="35" t="s">
        <v>52</v>
      </c>
      <c r="F1259" s="35" t="s">
        <v>2393</v>
      </c>
      <c r="G1259" s="35"/>
      <c r="H1259" s="35" t="s">
        <v>2396</v>
      </c>
      <c r="I1259" s="35" t="s">
        <v>2368</v>
      </c>
      <c r="J1259" s="36">
        <v>2600</v>
      </c>
      <c r="K1259" s="35">
        <v>1200</v>
      </c>
      <c r="L1259" s="33"/>
    </row>
    <row r="1260" s="1" customFormat="1" ht="45" customHeight="1" spans="1:12">
      <c r="A1260" s="35">
        <v>1257</v>
      </c>
      <c r="B1260" s="35" t="s">
        <v>2359</v>
      </c>
      <c r="C1260" s="35" t="s">
        <v>2397</v>
      </c>
      <c r="D1260" s="35" t="s">
        <v>23</v>
      </c>
      <c r="E1260" s="35" t="s">
        <v>52</v>
      </c>
      <c r="F1260" s="35" t="s">
        <v>2393</v>
      </c>
      <c r="G1260" s="35"/>
      <c r="H1260" s="35" t="s">
        <v>2396</v>
      </c>
      <c r="I1260" s="35" t="s">
        <v>2368</v>
      </c>
      <c r="J1260" s="36">
        <v>2800</v>
      </c>
      <c r="K1260" s="35">
        <v>1200</v>
      </c>
      <c r="L1260" s="33"/>
    </row>
    <row r="1261" s="1" customFormat="1" ht="45" customHeight="1" spans="1:12">
      <c r="A1261" s="35">
        <v>1258</v>
      </c>
      <c r="B1261" s="35" t="s">
        <v>2359</v>
      </c>
      <c r="C1261" s="35" t="s">
        <v>2398</v>
      </c>
      <c r="D1261" s="35" t="s">
        <v>23</v>
      </c>
      <c r="E1261" s="35" t="s">
        <v>52</v>
      </c>
      <c r="F1261" s="35" t="s">
        <v>2393</v>
      </c>
      <c r="G1261" s="35"/>
      <c r="H1261" s="35" t="s">
        <v>2396</v>
      </c>
      <c r="I1261" s="35" t="s">
        <v>2368</v>
      </c>
      <c r="J1261" s="36">
        <v>2400</v>
      </c>
      <c r="K1261" s="35">
        <v>1200</v>
      </c>
      <c r="L1261" s="33"/>
    </row>
    <row r="1262" s="1" customFormat="1" ht="45" customHeight="1" spans="1:12">
      <c r="A1262" s="35">
        <v>1259</v>
      </c>
      <c r="B1262" s="35" t="s">
        <v>2359</v>
      </c>
      <c r="C1262" s="35" t="s">
        <v>2399</v>
      </c>
      <c r="D1262" s="35" t="s">
        <v>158</v>
      </c>
      <c r="E1262" s="35" t="s">
        <v>159</v>
      </c>
      <c r="F1262" s="35" t="s">
        <v>163</v>
      </c>
      <c r="G1262" s="35"/>
      <c r="H1262" s="35" t="s">
        <v>695</v>
      </c>
      <c r="I1262" s="35" t="s">
        <v>2368</v>
      </c>
      <c r="J1262" s="36">
        <v>2400</v>
      </c>
      <c r="K1262" s="35">
        <v>1200</v>
      </c>
      <c r="L1262" s="33"/>
    </row>
    <row r="1263" s="1" customFormat="1" ht="45" customHeight="1" spans="1:12">
      <c r="A1263" s="35">
        <v>1260</v>
      </c>
      <c r="B1263" s="35" t="s">
        <v>2359</v>
      </c>
      <c r="C1263" s="35" t="s">
        <v>2400</v>
      </c>
      <c r="D1263" s="35" t="s">
        <v>23</v>
      </c>
      <c r="E1263" s="35" t="s">
        <v>24</v>
      </c>
      <c r="F1263" s="35" t="s">
        <v>1776</v>
      </c>
      <c r="G1263" s="35"/>
      <c r="H1263" s="35" t="s">
        <v>2401</v>
      </c>
      <c r="I1263" s="35" t="s">
        <v>2362</v>
      </c>
      <c r="J1263" s="36">
        <v>2500</v>
      </c>
      <c r="K1263" s="35">
        <v>1200</v>
      </c>
      <c r="L1263" s="33"/>
    </row>
    <row r="1264" s="1" customFormat="1" ht="45" customHeight="1" spans="1:12">
      <c r="A1264" s="35">
        <v>1261</v>
      </c>
      <c r="B1264" s="35" t="s">
        <v>2359</v>
      </c>
      <c r="C1264" s="35" t="s">
        <v>2402</v>
      </c>
      <c r="D1264" s="35" t="s">
        <v>23</v>
      </c>
      <c r="E1264" s="35" t="s">
        <v>24</v>
      </c>
      <c r="F1264" s="35" t="s">
        <v>48</v>
      </c>
      <c r="G1264" s="35"/>
      <c r="H1264" s="35" t="s">
        <v>2403</v>
      </c>
      <c r="I1264" s="35" t="s">
        <v>2362</v>
      </c>
      <c r="J1264" s="36">
        <v>3700</v>
      </c>
      <c r="K1264" s="35">
        <v>1200</v>
      </c>
      <c r="L1264" s="33"/>
    </row>
    <row r="1265" s="1" customFormat="1" ht="45" customHeight="1" spans="1:12">
      <c r="A1265" s="35">
        <v>1262</v>
      </c>
      <c r="B1265" s="35" t="s">
        <v>2359</v>
      </c>
      <c r="C1265" s="35" t="s">
        <v>2404</v>
      </c>
      <c r="D1265" s="35" t="s">
        <v>23</v>
      </c>
      <c r="E1265" s="35" t="s">
        <v>24</v>
      </c>
      <c r="F1265" s="35" t="s">
        <v>48</v>
      </c>
      <c r="G1265" s="35"/>
      <c r="H1265" s="35" t="s">
        <v>2403</v>
      </c>
      <c r="I1265" s="35" t="s">
        <v>2362</v>
      </c>
      <c r="J1265" s="36">
        <v>1500</v>
      </c>
      <c r="K1265" s="35">
        <v>1200</v>
      </c>
      <c r="L1265" s="33"/>
    </row>
    <row r="1266" s="1" customFormat="1" ht="45" customHeight="1" spans="1:12">
      <c r="A1266" s="35">
        <v>1263</v>
      </c>
      <c r="B1266" s="35" t="s">
        <v>2359</v>
      </c>
      <c r="C1266" s="35" t="s">
        <v>2405</v>
      </c>
      <c r="D1266" s="35" t="s">
        <v>23</v>
      </c>
      <c r="E1266" s="35" t="s">
        <v>24</v>
      </c>
      <c r="F1266" s="35" t="s">
        <v>48</v>
      </c>
      <c r="G1266" s="35"/>
      <c r="H1266" s="35" t="s">
        <v>2403</v>
      </c>
      <c r="I1266" s="35" t="s">
        <v>2362</v>
      </c>
      <c r="J1266" s="36">
        <v>4500</v>
      </c>
      <c r="K1266" s="35">
        <v>1200</v>
      </c>
      <c r="L1266" s="33"/>
    </row>
    <row r="1267" s="1" customFormat="1" ht="45" customHeight="1" spans="1:12">
      <c r="A1267" s="35">
        <v>1264</v>
      </c>
      <c r="B1267" s="35" t="s">
        <v>2359</v>
      </c>
      <c r="C1267" s="35" t="s">
        <v>2406</v>
      </c>
      <c r="D1267" s="35" t="s">
        <v>23</v>
      </c>
      <c r="E1267" s="35" t="s">
        <v>52</v>
      </c>
      <c r="F1267" s="35" t="s">
        <v>2393</v>
      </c>
      <c r="G1267" s="35"/>
      <c r="H1267" s="35" t="s">
        <v>2407</v>
      </c>
      <c r="I1267" s="35" t="s">
        <v>2371</v>
      </c>
      <c r="J1267" s="36">
        <v>2000</v>
      </c>
      <c r="K1267" s="35">
        <v>1200</v>
      </c>
      <c r="L1267" s="33"/>
    </row>
    <row r="1268" s="1" customFormat="1" ht="45" customHeight="1" spans="1:12">
      <c r="A1268" s="35">
        <v>1265</v>
      </c>
      <c r="B1268" s="35" t="s">
        <v>2359</v>
      </c>
      <c r="C1268" s="35" t="s">
        <v>2408</v>
      </c>
      <c r="D1268" s="35" t="s">
        <v>23</v>
      </c>
      <c r="E1268" s="35" t="s">
        <v>52</v>
      </c>
      <c r="F1268" s="35" t="s">
        <v>74</v>
      </c>
      <c r="G1268" s="35"/>
      <c r="H1268" s="35" t="s">
        <v>2409</v>
      </c>
      <c r="I1268" s="35" t="s">
        <v>2410</v>
      </c>
      <c r="J1268" s="36">
        <v>2400</v>
      </c>
      <c r="K1268" s="35">
        <v>1200</v>
      </c>
      <c r="L1268" s="33"/>
    </row>
    <row r="1269" s="1" customFormat="1" ht="45" customHeight="1" spans="1:12">
      <c r="A1269" s="35">
        <v>1266</v>
      </c>
      <c r="B1269" s="35" t="s">
        <v>2359</v>
      </c>
      <c r="C1269" s="35" t="s">
        <v>2411</v>
      </c>
      <c r="D1269" s="35" t="s">
        <v>23</v>
      </c>
      <c r="E1269" s="35" t="s">
        <v>24</v>
      </c>
      <c r="F1269" s="35" t="s">
        <v>48</v>
      </c>
      <c r="G1269" s="35"/>
      <c r="H1269" s="35" t="s">
        <v>1333</v>
      </c>
      <c r="I1269" s="35" t="s">
        <v>2377</v>
      </c>
      <c r="J1269" s="36">
        <v>1000</v>
      </c>
      <c r="K1269" s="35">
        <v>1200</v>
      </c>
      <c r="L1269" s="33"/>
    </row>
    <row r="1270" s="1" customFormat="1" ht="45" customHeight="1" spans="1:12">
      <c r="A1270" s="35">
        <v>1267</v>
      </c>
      <c r="B1270" s="35" t="s">
        <v>2359</v>
      </c>
      <c r="C1270" s="35" t="s">
        <v>2412</v>
      </c>
      <c r="D1270" s="35" t="s">
        <v>23</v>
      </c>
      <c r="E1270" s="35" t="s">
        <v>52</v>
      </c>
      <c r="F1270" s="35" t="s">
        <v>74</v>
      </c>
      <c r="G1270" s="35"/>
      <c r="H1270" s="35" t="s">
        <v>2413</v>
      </c>
      <c r="I1270" s="35" t="s">
        <v>2368</v>
      </c>
      <c r="J1270" s="36">
        <v>3000</v>
      </c>
      <c r="K1270" s="35">
        <v>1200</v>
      </c>
      <c r="L1270" s="33"/>
    </row>
    <row r="1271" s="1" customFormat="1" ht="45" customHeight="1" spans="1:12">
      <c r="A1271" s="35">
        <v>1268</v>
      </c>
      <c r="B1271" s="35" t="s">
        <v>2359</v>
      </c>
      <c r="C1271" s="35" t="s">
        <v>2414</v>
      </c>
      <c r="D1271" s="35" t="s">
        <v>23</v>
      </c>
      <c r="E1271" s="35" t="s">
        <v>52</v>
      </c>
      <c r="F1271" s="35" t="s">
        <v>74</v>
      </c>
      <c r="G1271" s="35"/>
      <c r="H1271" s="35" t="s">
        <v>2413</v>
      </c>
      <c r="I1271" s="35" t="s">
        <v>2368</v>
      </c>
      <c r="J1271" s="36">
        <v>3000</v>
      </c>
      <c r="K1271" s="35">
        <v>1200</v>
      </c>
      <c r="L1271" s="33"/>
    </row>
    <row r="1272" s="1" customFormat="1" ht="45" customHeight="1" spans="1:12">
      <c r="A1272" s="35">
        <v>1269</v>
      </c>
      <c r="B1272" s="35" t="s">
        <v>2359</v>
      </c>
      <c r="C1272" s="35" t="s">
        <v>2415</v>
      </c>
      <c r="D1272" s="35" t="s">
        <v>158</v>
      </c>
      <c r="E1272" s="35" t="s">
        <v>159</v>
      </c>
      <c r="F1272" s="35" t="s">
        <v>163</v>
      </c>
      <c r="G1272" s="35"/>
      <c r="H1272" s="35" t="s">
        <v>695</v>
      </c>
      <c r="I1272" s="35" t="s">
        <v>2368</v>
      </c>
      <c r="J1272" s="36">
        <v>2400</v>
      </c>
      <c r="K1272" s="35">
        <v>1200</v>
      </c>
      <c r="L1272" s="33"/>
    </row>
    <row r="1273" s="1" customFormat="1" ht="45" customHeight="1" spans="1:12">
      <c r="A1273" s="35">
        <v>1270</v>
      </c>
      <c r="B1273" s="35" t="s">
        <v>2359</v>
      </c>
      <c r="C1273" s="35" t="s">
        <v>2416</v>
      </c>
      <c r="D1273" s="35" t="s">
        <v>158</v>
      </c>
      <c r="E1273" s="35" t="s">
        <v>159</v>
      </c>
      <c r="F1273" s="35" t="s">
        <v>163</v>
      </c>
      <c r="G1273" s="35"/>
      <c r="H1273" s="35" t="s">
        <v>695</v>
      </c>
      <c r="I1273" s="35" t="s">
        <v>2368</v>
      </c>
      <c r="J1273" s="36">
        <v>2400</v>
      </c>
      <c r="K1273" s="35">
        <v>1200</v>
      </c>
      <c r="L1273" s="33"/>
    </row>
    <row r="1274" s="1" customFormat="1" ht="45" customHeight="1" spans="1:12">
      <c r="A1274" s="35">
        <v>1271</v>
      </c>
      <c r="B1274" s="35" t="s">
        <v>2359</v>
      </c>
      <c r="C1274" s="35" t="s">
        <v>2417</v>
      </c>
      <c r="D1274" s="35" t="s">
        <v>158</v>
      </c>
      <c r="E1274" s="35" t="s">
        <v>159</v>
      </c>
      <c r="F1274" s="35" t="s">
        <v>163</v>
      </c>
      <c r="G1274" s="35"/>
      <c r="H1274" s="35" t="s">
        <v>695</v>
      </c>
      <c r="I1274" s="35" t="s">
        <v>2368</v>
      </c>
      <c r="J1274" s="36">
        <v>2300</v>
      </c>
      <c r="K1274" s="35">
        <v>1200</v>
      </c>
      <c r="L1274" s="33"/>
    </row>
    <row r="1275" s="1" customFormat="1" ht="45" customHeight="1" spans="1:12">
      <c r="A1275" s="35">
        <v>1272</v>
      </c>
      <c r="B1275" s="35" t="s">
        <v>2359</v>
      </c>
      <c r="C1275" s="35" t="s">
        <v>2418</v>
      </c>
      <c r="D1275" s="35" t="s">
        <v>23</v>
      </c>
      <c r="E1275" s="35" t="s">
        <v>52</v>
      </c>
      <c r="F1275" s="35" t="s">
        <v>74</v>
      </c>
      <c r="G1275" s="35"/>
      <c r="H1275" s="35" t="s">
        <v>2419</v>
      </c>
      <c r="I1275" s="35" t="s">
        <v>2362</v>
      </c>
      <c r="J1275" s="36">
        <v>2500</v>
      </c>
      <c r="K1275" s="35">
        <v>1200</v>
      </c>
      <c r="L1275" s="33"/>
    </row>
    <row r="1276" s="1" customFormat="1" ht="45" customHeight="1" spans="1:12">
      <c r="A1276" s="35">
        <v>1273</v>
      </c>
      <c r="B1276" s="35" t="s">
        <v>2359</v>
      </c>
      <c r="C1276" s="35" t="s">
        <v>2420</v>
      </c>
      <c r="D1276" s="35" t="s">
        <v>23</v>
      </c>
      <c r="E1276" s="35" t="s">
        <v>52</v>
      </c>
      <c r="F1276" s="35" t="s">
        <v>74</v>
      </c>
      <c r="G1276" s="35"/>
      <c r="H1276" s="35" t="s">
        <v>2419</v>
      </c>
      <c r="I1276" s="35" t="s">
        <v>2362</v>
      </c>
      <c r="J1276" s="36">
        <v>2500</v>
      </c>
      <c r="K1276" s="35">
        <v>1200</v>
      </c>
      <c r="L1276" s="33"/>
    </row>
    <row r="1277" s="1" customFormat="1" ht="45" customHeight="1" spans="1:12">
      <c r="A1277" s="35">
        <v>1274</v>
      </c>
      <c r="B1277" s="35" t="s">
        <v>2359</v>
      </c>
      <c r="C1277" s="35" t="s">
        <v>2421</v>
      </c>
      <c r="D1277" s="35" t="s">
        <v>23</v>
      </c>
      <c r="E1277" s="35" t="s">
        <v>52</v>
      </c>
      <c r="F1277" s="35" t="s">
        <v>74</v>
      </c>
      <c r="G1277" s="35"/>
      <c r="H1277" s="35" t="s">
        <v>2422</v>
      </c>
      <c r="I1277" s="35" t="s">
        <v>2362</v>
      </c>
      <c r="J1277" s="36">
        <v>4500</v>
      </c>
      <c r="K1277" s="35">
        <v>1200</v>
      </c>
      <c r="L1277" s="33"/>
    </row>
    <row r="1278" s="1" customFormat="1" ht="45" customHeight="1" spans="1:12">
      <c r="A1278" s="35">
        <v>1275</v>
      </c>
      <c r="B1278" s="35" t="s">
        <v>2359</v>
      </c>
      <c r="C1278" s="35" t="s">
        <v>2423</v>
      </c>
      <c r="D1278" s="35" t="s">
        <v>158</v>
      </c>
      <c r="E1278" s="35" t="s">
        <v>159</v>
      </c>
      <c r="F1278" s="35" t="s">
        <v>163</v>
      </c>
      <c r="G1278" s="35"/>
      <c r="H1278" s="35" t="s">
        <v>695</v>
      </c>
      <c r="I1278" s="35" t="s">
        <v>2368</v>
      </c>
      <c r="J1278" s="36">
        <v>3000</v>
      </c>
      <c r="K1278" s="35">
        <v>1200</v>
      </c>
      <c r="L1278" s="33"/>
    </row>
    <row r="1279" s="1" customFormat="1" ht="45" customHeight="1" spans="1:12">
      <c r="A1279" s="35">
        <v>1276</v>
      </c>
      <c r="B1279" s="35" t="s">
        <v>2359</v>
      </c>
      <c r="C1279" s="35" t="s">
        <v>2424</v>
      </c>
      <c r="D1279" s="35" t="s">
        <v>158</v>
      </c>
      <c r="E1279" s="35" t="s">
        <v>159</v>
      </c>
      <c r="F1279" s="35" t="s">
        <v>211</v>
      </c>
      <c r="G1279" s="35"/>
      <c r="H1279" s="35" t="s">
        <v>1595</v>
      </c>
      <c r="I1279" s="35" t="s">
        <v>2368</v>
      </c>
      <c r="J1279" s="36">
        <v>2000</v>
      </c>
      <c r="K1279" s="35">
        <v>1200</v>
      </c>
      <c r="L1279" s="33"/>
    </row>
    <row r="1280" s="1" customFormat="1" ht="45" customHeight="1" spans="1:12">
      <c r="A1280" s="35">
        <v>1277</v>
      </c>
      <c r="B1280" s="35" t="s">
        <v>2359</v>
      </c>
      <c r="C1280" s="35" t="s">
        <v>1080</v>
      </c>
      <c r="D1280" s="35" t="s">
        <v>158</v>
      </c>
      <c r="E1280" s="35" t="s">
        <v>159</v>
      </c>
      <c r="F1280" s="35" t="s">
        <v>211</v>
      </c>
      <c r="G1280" s="35"/>
      <c r="H1280" s="35" t="s">
        <v>1595</v>
      </c>
      <c r="I1280" s="35" t="s">
        <v>2368</v>
      </c>
      <c r="J1280" s="36">
        <v>2500</v>
      </c>
      <c r="K1280" s="35">
        <v>1200</v>
      </c>
      <c r="L1280" s="33"/>
    </row>
    <row r="1281" s="1" customFormat="1" ht="45" customHeight="1" spans="1:12">
      <c r="A1281" s="35">
        <v>1278</v>
      </c>
      <c r="B1281" s="35" t="s">
        <v>2359</v>
      </c>
      <c r="C1281" s="35" t="s">
        <v>2425</v>
      </c>
      <c r="D1281" s="35" t="s">
        <v>158</v>
      </c>
      <c r="E1281" s="35" t="s">
        <v>159</v>
      </c>
      <c r="F1281" s="35" t="s">
        <v>163</v>
      </c>
      <c r="G1281" s="35"/>
      <c r="H1281" s="35" t="s">
        <v>695</v>
      </c>
      <c r="I1281" s="35" t="s">
        <v>2368</v>
      </c>
      <c r="J1281" s="36">
        <v>3000</v>
      </c>
      <c r="K1281" s="35">
        <v>1200</v>
      </c>
      <c r="L1281" s="33"/>
    </row>
    <row r="1282" s="1" customFormat="1" ht="45" customHeight="1" spans="1:12">
      <c r="A1282" s="35">
        <v>1279</v>
      </c>
      <c r="B1282" s="35" t="s">
        <v>2359</v>
      </c>
      <c r="C1282" s="35" t="s">
        <v>1945</v>
      </c>
      <c r="D1282" s="35" t="s">
        <v>23</v>
      </c>
      <c r="E1282" s="35" t="s">
        <v>24</v>
      </c>
      <c r="F1282" s="35" t="s">
        <v>48</v>
      </c>
      <c r="G1282" s="35"/>
      <c r="H1282" s="35" t="s">
        <v>1473</v>
      </c>
      <c r="I1282" s="35" t="s">
        <v>2368</v>
      </c>
      <c r="J1282" s="36">
        <v>2400</v>
      </c>
      <c r="K1282" s="35">
        <v>1200</v>
      </c>
      <c r="L1282" s="33"/>
    </row>
    <row r="1283" s="1" customFormat="1" ht="45" customHeight="1" spans="1:12">
      <c r="A1283" s="35">
        <v>1280</v>
      </c>
      <c r="B1283" s="35" t="s">
        <v>2359</v>
      </c>
      <c r="C1283" s="35" t="s">
        <v>2426</v>
      </c>
      <c r="D1283" s="35" t="s">
        <v>23</v>
      </c>
      <c r="E1283" s="35" t="s">
        <v>52</v>
      </c>
      <c r="F1283" s="35" t="s">
        <v>246</v>
      </c>
      <c r="G1283" s="35"/>
      <c r="H1283" s="35" t="s">
        <v>2427</v>
      </c>
      <c r="I1283" s="35" t="s">
        <v>2368</v>
      </c>
      <c r="J1283" s="36">
        <v>2400</v>
      </c>
      <c r="K1283" s="35">
        <v>1200</v>
      </c>
      <c r="L1283" s="33"/>
    </row>
    <row r="1284" s="1" customFormat="1" ht="45" customHeight="1" spans="1:12">
      <c r="A1284" s="35">
        <v>1281</v>
      </c>
      <c r="B1284" s="35" t="s">
        <v>2359</v>
      </c>
      <c r="C1284" s="35" t="s">
        <v>2428</v>
      </c>
      <c r="D1284" s="35" t="s">
        <v>23</v>
      </c>
      <c r="E1284" s="35" t="s">
        <v>52</v>
      </c>
      <c r="F1284" s="35" t="s">
        <v>246</v>
      </c>
      <c r="G1284" s="35"/>
      <c r="H1284" s="35" t="s">
        <v>2427</v>
      </c>
      <c r="I1284" s="35" t="s">
        <v>2364</v>
      </c>
      <c r="J1284" s="36">
        <v>1800</v>
      </c>
      <c r="K1284" s="35">
        <v>1200</v>
      </c>
      <c r="L1284" s="33"/>
    </row>
    <row r="1285" s="1" customFormat="1" ht="45" customHeight="1" spans="1:12">
      <c r="A1285" s="35">
        <v>1282</v>
      </c>
      <c r="B1285" s="35" t="s">
        <v>2359</v>
      </c>
      <c r="C1285" s="35" t="s">
        <v>2429</v>
      </c>
      <c r="D1285" s="35" t="s">
        <v>23</v>
      </c>
      <c r="E1285" s="35" t="s">
        <v>24</v>
      </c>
      <c r="F1285" s="35" t="s">
        <v>48</v>
      </c>
      <c r="G1285" s="35"/>
      <c r="H1285" s="35" t="s">
        <v>2430</v>
      </c>
      <c r="I1285" s="35" t="s">
        <v>2362</v>
      </c>
      <c r="J1285" s="36">
        <v>3000</v>
      </c>
      <c r="K1285" s="35">
        <v>1200</v>
      </c>
      <c r="L1285" s="33"/>
    </row>
    <row r="1286" s="1" customFormat="1" ht="45" customHeight="1" spans="1:12">
      <c r="A1286" s="35">
        <v>1283</v>
      </c>
      <c r="B1286" s="35" t="s">
        <v>2359</v>
      </c>
      <c r="C1286" s="35" t="s">
        <v>2431</v>
      </c>
      <c r="D1286" s="35" t="s">
        <v>23</v>
      </c>
      <c r="E1286" s="35" t="s">
        <v>24</v>
      </c>
      <c r="F1286" s="35" t="s">
        <v>25</v>
      </c>
      <c r="G1286" s="35"/>
      <c r="H1286" s="35" t="s">
        <v>2432</v>
      </c>
      <c r="I1286" s="35" t="s">
        <v>2362</v>
      </c>
      <c r="J1286" s="36">
        <v>3000</v>
      </c>
      <c r="K1286" s="35">
        <v>1200</v>
      </c>
      <c r="L1286" s="33"/>
    </row>
    <row r="1287" s="1" customFormat="1" ht="45" customHeight="1" spans="1:12">
      <c r="A1287" s="35">
        <v>1284</v>
      </c>
      <c r="B1287" s="35" t="s">
        <v>2359</v>
      </c>
      <c r="C1287" s="35" t="s">
        <v>2433</v>
      </c>
      <c r="D1287" s="35" t="s">
        <v>23</v>
      </c>
      <c r="E1287" s="35" t="s">
        <v>24</v>
      </c>
      <c r="F1287" s="35" t="s">
        <v>25</v>
      </c>
      <c r="G1287" s="35"/>
      <c r="H1287" s="35" t="s">
        <v>2432</v>
      </c>
      <c r="I1287" s="35" t="s">
        <v>2362</v>
      </c>
      <c r="J1287" s="36">
        <v>2000</v>
      </c>
      <c r="K1287" s="35">
        <v>1200</v>
      </c>
      <c r="L1287" s="33"/>
    </row>
    <row r="1288" s="1" customFormat="1" ht="45" customHeight="1" spans="1:12">
      <c r="A1288" s="35">
        <v>1285</v>
      </c>
      <c r="B1288" s="35" t="s">
        <v>2359</v>
      </c>
      <c r="C1288" s="35" t="s">
        <v>2434</v>
      </c>
      <c r="D1288" s="35" t="s">
        <v>339</v>
      </c>
      <c r="E1288" s="35" t="s">
        <v>2435</v>
      </c>
      <c r="F1288" s="35" t="s">
        <v>2436</v>
      </c>
      <c r="G1288" s="35"/>
      <c r="H1288" s="35" t="s">
        <v>2437</v>
      </c>
      <c r="I1288" s="35" t="s">
        <v>2410</v>
      </c>
      <c r="J1288" s="36">
        <v>4000</v>
      </c>
      <c r="K1288" s="35">
        <v>1200</v>
      </c>
      <c r="L1288" s="33"/>
    </row>
    <row r="1289" s="1" customFormat="1" ht="45" customHeight="1" spans="1:12">
      <c r="A1289" s="35">
        <v>1286</v>
      </c>
      <c r="B1289" s="35" t="s">
        <v>2359</v>
      </c>
      <c r="C1289" s="35" t="s">
        <v>2438</v>
      </c>
      <c r="D1289" s="35" t="s">
        <v>23</v>
      </c>
      <c r="E1289" s="35" t="s">
        <v>24</v>
      </c>
      <c r="F1289" s="35" t="s">
        <v>48</v>
      </c>
      <c r="G1289" s="35"/>
      <c r="H1289" s="35" t="s">
        <v>796</v>
      </c>
      <c r="I1289" s="35" t="s">
        <v>2364</v>
      </c>
      <c r="J1289" s="36">
        <v>2000</v>
      </c>
      <c r="K1289" s="35">
        <v>1200</v>
      </c>
      <c r="L1289" s="33"/>
    </row>
    <row r="1290" s="1" customFormat="1" ht="45" customHeight="1" spans="1:12">
      <c r="A1290" s="35">
        <v>1287</v>
      </c>
      <c r="B1290" s="35" t="s">
        <v>2359</v>
      </c>
      <c r="C1290" s="35" t="s">
        <v>2439</v>
      </c>
      <c r="D1290" s="35" t="s">
        <v>158</v>
      </c>
      <c r="E1290" s="35" t="s">
        <v>159</v>
      </c>
      <c r="F1290" s="35" t="s">
        <v>261</v>
      </c>
      <c r="G1290" s="35"/>
      <c r="H1290" s="35" t="s">
        <v>2440</v>
      </c>
      <c r="I1290" s="35" t="s">
        <v>2362</v>
      </c>
      <c r="J1290" s="36">
        <v>3800</v>
      </c>
      <c r="K1290" s="35">
        <v>1200</v>
      </c>
      <c r="L1290" s="33"/>
    </row>
    <row r="1291" s="1" customFormat="1" ht="45" customHeight="1" spans="1:12">
      <c r="A1291" s="35">
        <v>1288</v>
      </c>
      <c r="B1291" s="35" t="s">
        <v>2359</v>
      </c>
      <c r="C1291" s="35" t="s">
        <v>2441</v>
      </c>
      <c r="D1291" s="35" t="s">
        <v>23</v>
      </c>
      <c r="E1291" s="35" t="s">
        <v>52</v>
      </c>
      <c r="F1291" s="35" t="s">
        <v>206</v>
      </c>
      <c r="G1291" s="35"/>
      <c r="H1291" s="35" t="s">
        <v>2442</v>
      </c>
      <c r="I1291" s="35" t="s">
        <v>2377</v>
      </c>
      <c r="J1291" s="36">
        <v>3200</v>
      </c>
      <c r="K1291" s="35">
        <v>1200</v>
      </c>
      <c r="L1291" s="33"/>
    </row>
    <row r="1292" s="1" customFormat="1" ht="45" customHeight="1" spans="1:12">
      <c r="A1292" s="35">
        <v>1289</v>
      </c>
      <c r="B1292" s="35" t="s">
        <v>2359</v>
      </c>
      <c r="C1292" s="35" t="s">
        <v>2443</v>
      </c>
      <c r="D1292" s="35" t="s">
        <v>23</v>
      </c>
      <c r="E1292" s="35" t="s">
        <v>52</v>
      </c>
      <c r="F1292" s="35" t="s">
        <v>246</v>
      </c>
      <c r="G1292" s="35"/>
      <c r="H1292" s="35" t="s">
        <v>2444</v>
      </c>
      <c r="I1292" s="35" t="s">
        <v>2364</v>
      </c>
      <c r="J1292" s="36">
        <v>4000</v>
      </c>
      <c r="K1292" s="35">
        <v>1200</v>
      </c>
      <c r="L1292" s="33"/>
    </row>
    <row r="1293" s="1" customFormat="1" ht="45" customHeight="1" spans="1:12">
      <c r="A1293" s="35">
        <v>1290</v>
      </c>
      <c r="B1293" s="35" t="s">
        <v>2359</v>
      </c>
      <c r="C1293" s="35" t="s">
        <v>2445</v>
      </c>
      <c r="D1293" s="35" t="s">
        <v>23</v>
      </c>
      <c r="E1293" s="35" t="s">
        <v>24</v>
      </c>
      <c r="F1293" s="35" t="s">
        <v>57</v>
      </c>
      <c r="G1293" s="35"/>
      <c r="H1293" s="35" t="s">
        <v>2361</v>
      </c>
      <c r="I1293" s="35" t="s">
        <v>2362</v>
      </c>
      <c r="J1293" s="36">
        <v>4500</v>
      </c>
      <c r="K1293" s="35">
        <v>1200</v>
      </c>
      <c r="L1293" s="33"/>
    </row>
    <row r="1294" s="1" customFormat="1" ht="45" customHeight="1" spans="1:12">
      <c r="A1294" s="35">
        <v>1291</v>
      </c>
      <c r="B1294" s="35" t="s">
        <v>2359</v>
      </c>
      <c r="C1294" s="35" t="s">
        <v>2446</v>
      </c>
      <c r="D1294" s="35" t="s">
        <v>23</v>
      </c>
      <c r="E1294" s="35" t="s">
        <v>24</v>
      </c>
      <c r="F1294" s="35" t="s">
        <v>57</v>
      </c>
      <c r="G1294" s="35"/>
      <c r="H1294" s="35" t="s">
        <v>2361</v>
      </c>
      <c r="I1294" s="35" t="s">
        <v>2368</v>
      </c>
      <c r="J1294" s="36">
        <v>2500</v>
      </c>
      <c r="K1294" s="35">
        <v>1200</v>
      </c>
      <c r="L1294" s="33"/>
    </row>
    <row r="1295" s="1" customFormat="1" ht="45" customHeight="1" spans="1:12">
      <c r="A1295" s="35">
        <v>1292</v>
      </c>
      <c r="B1295" s="35" t="s">
        <v>2359</v>
      </c>
      <c r="C1295" s="35" t="s">
        <v>2447</v>
      </c>
      <c r="D1295" s="35" t="s">
        <v>23</v>
      </c>
      <c r="E1295" s="35" t="s">
        <v>679</v>
      </c>
      <c r="F1295" s="35" t="s">
        <v>2448</v>
      </c>
      <c r="G1295" s="35"/>
      <c r="H1295" s="35" t="s">
        <v>2449</v>
      </c>
      <c r="I1295" s="35" t="s">
        <v>2364</v>
      </c>
      <c r="J1295" s="36">
        <v>1600</v>
      </c>
      <c r="K1295" s="35">
        <v>1200</v>
      </c>
      <c r="L1295" s="33"/>
    </row>
    <row r="1296" s="1" customFormat="1" ht="45" customHeight="1" spans="1:12">
      <c r="A1296" s="35">
        <v>1293</v>
      </c>
      <c r="B1296" s="35" t="s">
        <v>2359</v>
      </c>
      <c r="C1296" s="35" t="s">
        <v>2450</v>
      </c>
      <c r="D1296" s="35" t="s">
        <v>23</v>
      </c>
      <c r="E1296" s="35" t="s">
        <v>679</v>
      </c>
      <c r="F1296" s="35" t="s">
        <v>2448</v>
      </c>
      <c r="G1296" s="35"/>
      <c r="H1296" s="35" t="s">
        <v>2451</v>
      </c>
      <c r="I1296" s="35" t="s">
        <v>2364</v>
      </c>
      <c r="J1296" s="36">
        <v>3500</v>
      </c>
      <c r="K1296" s="35">
        <v>1200</v>
      </c>
      <c r="L1296" s="33"/>
    </row>
    <row r="1297" s="1" customFormat="1" ht="45" customHeight="1" spans="1:12">
      <c r="A1297" s="35">
        <v>1294</v>
      </c>
      <c r="B1297" s="35" t="s">
        <v>2359</v>
      </c>
      <c r="C1297" s="35" t="s">
        <v>2452</v>
      </c>
      <c r="D1297" s="35" t="s">
        <v>23</v>
      </c>
      <c r="E1297" s="35" t="s">
        <v>679</v>
      </c>
      <c r="F1297" s="35" t="s">
        <v>2448</v>
      </c>
      <c r="G1297" s="35"/>
      <c r="H1297" s="35" t="s">
        <v>2451</v>
      </c>
      <c r="I1297" s="35" t="s">
        <v>2364</v>
      </c>
      <c r="J1297" s="36">
        <v>2500</v>
      </c>
      <c r="K1297" s="35">
        <v>1200</v>
      </c>
      <c r="L1297" s="33"/>
    </row>
    <row r="1298" s="1" customFormat="1" ht="45" customHeight="1" spans="1:12">
      <c r="A1298" s="35">
        <v>1295</v>
      </c>
      <c r="B1298" s="35" t="s">
        <v>2359</v>
      </c>
      <c r="C1298" s="35" t="s">
        <v>2453</v>
      </c>
      <c r="D1298" s="38" t="s">
        <v>558</v>
      </c>
      <c r="E1298" s="38" t="s">
        <v>2454</v>
      </c>
      <c r="F1298" s="38" t="s">
        <v>2455</v>
      </c>
      <c r="G1298" s="35"/>
      <c r="H1298" s="37" t="s">
        <v>2456</v>
      </c>
      <c r="I1298" s="35" t="s">
        <v>2368</v>
      </c>
      <c r="J1298" s="36">
        <v>3500</v>
      </c>
      <c r="K1298" s="35">
        <v>1200</v>
      </c>
      <c r="L1298" s="33"/>
    </row>
    <row r="1299" s="1" customFormat="1" ht="45" customHeight="1" spans="1:12">
      <c r="A1299" s="35">
        <v>1296</v>
      </c>
      <c r="B1299" s="35" t="s">
        <v>2359</v>
      </c>
      <c r="C1299" s="35" t="s">
        <v>2457</v>
      </c>
      <c r="D1299" s="38" t="s">
        <v>558</v>
      </c>
      <c r="E1299" s="38" t="s">
        <v>2454</v>
      </c>
      <c r="F1299" s="38" t="s">
        <v>2455</v>
      </c>
      <c r="G1299" s="35"/>
      <c r="H1299" s="37" t="s">
        <v>2456</v>
      </c>
      <c r="I1299" s="35" t="s">
        <v>2368</v>
      </c>
      <c r="J1299" s="36">
        <v>4000</v>
      </c>
      <c r="K1299" s="35">
        <v>1200</v>
      </c>
      <c r="L1299" s="33"/>
    </row>
    <row r="1300" s="1" customFormat="1" ht="45" customHeight="1" spans="1:12">
      <c r="A1300" s="35">
        <v>1297</v>
      </c>
      <c r="B1300" s="35" t="s">
        <v>2359</v>
      </c>
      <c r="C1300" s="35" t="s">
        <v>2458</v>
      </c>
      <c r="D1300" s="35" t="s">
        <v>23</v>
      </c>
      <c r="E1300" s="35" t="s">
        <v>52</v>
      </c>
      <c r="F1300" s="35" t="s">
        <v>74</v>
      </c>
      <c r="G1300" s="35"/>
      <c r="H1300" s="35" t="s">
        <v>2459</v>
      </c>
      <c r="I1300" s="35" t="s">
        <v>2368</v>
      </c>
      <c r="J1300" s="36">
        <v>2000</v>
      </c>
      <c r="K1300" s="35">
        <v>1200</v>
      </c>
      <c r="L1300" s="33"/>
    </row>
    <row r="1301" s="1" customFormat="1" ht="45" customHeight="1" spans="1:12">
      <c r="A1301" s="35">
        <v>1298</v>
      </c>
      <c r="B1301" s="35" t="s">
        <v>2359</v>
      </c>
      <c r="C1301" s="35" t="s">
        <v>2460</v>
      </c>
      <c r="D1301" s="35" t="s">
        <v>158</v>
      </c>
      <c r="E1301" s="35" t="s">
        <v>159</v>
      </c>
      <c r="F1301" s="35" t="s">
        <v>911</v>
      </c>
      <c r="G1301" s="35"/>
      <c r="H1301" s="35" t="s">
        <v>2461</v>
      </c>
      <c r="I1301" s="35" t="s">
        <v>2368</v>
      </c>
      <c r="J1301" s="36">
        <v>2500</v>
      </c>
      <c r="K1301" s="35">
        <v>1200</v>
      </c>
      <c r="L1301" s="33"/>
    </row>
    <row r="1302" s="1" customFormat="1" ht="45" customHeight="1" spans="1:12">
      <c r="A1302" s="35">
        <v>1299</v>
      </c>
      <c r="B1302" s="35" t="s">
        <v>2359</v>
      </c>
      <c r="C1302" s="35" t="s">
        <v>2462</v>
      </c>
      <c r="D1302" s="35" t="s">
        <v>23</v>
      </c>
      <c r="E1302" s="35" t="s">
        <v>679</v>
      </c>
      <c r="F1302" s="35" t="s">
        <v>1443</v>
      </c>
      <c r="G1302" s="35"/>
      <c r="H1302" s="35" t="s">
        <v>2463</v>
      </c>
      <c r="I1302" s="35" t="s">
        <v>2362</v>
      </c>
      <c r="J1302" s="36">
        <v>2800</v>
      </c>
      <c r="K1302" s="35">
        <v>1200</v>
      </c>
      <c r="L1302" s="33"/>
    </row>
    <row r="1303" s="1" customFormat="1" ht="45" customHeight="1" spans="1:12">
      <c r="A1303" s="35">
        <v>1300</v>
      </c>
      <c r="B1303" s="35" t="s">
        <v>2359</v>
      </c>
      <c r="C1303" s="35" t="s">
        <v>2464</v>
      </c>
      <c r="D1303" s="35" t="s">
        <v>23</v>
      </c>
      <c r="E1303" s="35" t="s">
        <v>679</v>
      </c>
      <c r="F1303" s="35" t="s">
        <v>1443</v>
      </c>
      <c r="G1303" s="35"/>
      <c r="H1303" s="35" t="s">
        <v>2463</v>
      </c>
      <c r="I1303" s="35" t="s">
        <v>2362</v>
      </c>
      <c r="J1303" s="36">
        <v>3000</v>
      </c>
      <c r="K1303" s="35">
        <v>1200</v>
      </c>
      <c r="L1303" s="33"/>
    </row>
    <row r="1304" s="1" customFormat="1" ht="45" customHeight="1" spans="1:12">
      <c r="A1304" s="35">
        <v>1301</v>
      </c>
      <c r="B1304" s="35" t="s">
        <v>2359</v>
      </c>
      <c r="C1304" s="35" t="s">
        <v>2465</v>
      </c>
      <c r="D1304" s="35" t="s">
        <v>23</v>
      </c>
      <c r="E1304" s="35" t="s">
        <v>679</v>
      </c>
      <c r="F1304" s="35" t="s">
        <v>1443</v>
      </c>
      <c r="G1304" s="35"/>
      <c r="H1304" s="35" t="s">
        <v>2463</v>
      </c>
      <c r="I1304" s="35" t="s">
        <v>2362</v>
      </c>
      <c r="J1304" s="36">
        <v>2800</v>
      </c>
      <c r="K1304" s="35">
        <v>1200</v>
      </c>
      <c r="L1304" s="33"/>
    </row>
    <row r="1305" s="1" customFormat="1" ht="45" customHeight="1" spans="1:12">
      <c r="A1305" s="35">
        <v>1302</v>
      </c>
      <c r="B1305" s="35" t="s">
        <v>2359</v>
      </c>
      <c r="C1305" s="35" t="s">
        <v>2466</v>
      </c>
      <c r="D1305" s="38" t="s">
        <v>119</v>
      </c>
      <c r="E1305" s="38" t="s">
        <v>120</v>
      </c>
      <c r="F1305" s="38" t="s">
        <v>196</v>
      </c>
      <c r="G1305" s="35"/>
      <c r="H1305" s="37" t="s">
        <v>2467</v>
      </c>
      <c r="I1305" s="35" t="s">
        <v>2468</v>
      </c>
      <c r="J1305" s="36">
        <v>2000</v>
      </c>
      <c r="K1305" s="35">
        <v>1200</v>
      </c>
      <c r="L1305" s="33"/>
    </row>
    <row r="1306" s="1" customFormat="1" ht="45" customHeight="1" spans="1:12">
      <c r="A1306" s="35">
        <v>1303</v>
      </c>
      <c r="B1306" s="35" t="s">
        <v>2359</v>
      </c>
      <c r="C1306" s="35" t="s">
        <v>2469</v>
      </c>
      <c r="D1306" s="38" t="s">
        <v>119</v>
      </c>
      <c r="E1306" s="38" t="s">
        <v>120</v>
      </c>
      <c r="F1306" s="38" t="s">
        <v>196</v>
      </c>
      <c r="G1306" s="35"/>
      <c r="H1306" s="37" t="s">
        <v>2467</v>
      </c>
      <c r="I1306" s="35" t="s">
        <v>2468</v>
      </c>
      <c r="J1306" s="36">
        <v>2600</v>
      </c>
      <c r="K1306" s="35">
        <v>1200</v>
      </c>
      <c r="L1306" s="33"/>
    </row>
    <row r="1307" s="1" customFormat="1" ht="45" customHeight="1" spans="1:12">
      <c r="A1307" s="35">
        <v>1304</v>
      </c>
      <c r="B1307" s="35" t="s">
        <v>2359</v>
      </c>
      <c r="C1307" s="35" t="s">
        <v>2470</v>
      </c>
      <c r="D1307" s="38" t="s">
        <v>119</v>
      </c>
      <c r="E1307" s="38" t="s">
        <v>120</v>
      </c>
      <c r="F1307" s="38" t="s">
        <v>196</v>
      </c>
      <c r="G1307" s="35"/>
      <c r="H1307" s="37" t="s">
        <v>2467</v>
      </c>
      <c r="I1307" s="35" t="s">
        <v>2468</v>
      </c>
      <c r="J1307" s="36">
        <v>2000</v>
      </c>
      <c r="K1307" s="35">
        <v>1200</v>
      </c>
      <c r="L1307" s="33"/>
    </row>
    <row r="1308" s="1" customFormat="1" ht="45" customHeight="1" spans="1:12">
      <c r="A1308" s="35">
        <v>1305</v>
      </c>
      <c r="B1308" s="35" t="s">
        <v>2359</v>
      </c>
      <c r="C1308" s="35" t="s">
        <v>2471</v>
      </c>
      <c r="D1308" s="35" t="s">
        <v>23</v>
      </c>
      <c r="E1308" s="35" t="s">
        <v>52</v>
      </c>
      <c r="F1308" s="35" t="s">
        <v>74</v>
      </c>
      <c r="G1308" s="35"/>
      <c r="H1308" s="35" t="s">
        <v>2472</v>
      </c>
      <c r="I1308" s="35" t="s">
        <v>2473</v>
      </c>
      <c r="J1308" s="36">
        <v>2400</v>
      </c>
      <c r="K1308" s="35">
        <v>1200</v>
      </c>
      <c r="L1308" s="33"/>
    </row>
    <row r="1309" s="1" customFormat="1" ht="45" customHeight="1" spans="1:12">
      <c r="A1309" s="35">
        <v>1306</v>
      </c>
      <c r="B1309" s="35" t="s">
        <v>2359</v>
      </c>
      <c r="C1309" s="35" t="s">
        <v>2474</v>
      </c>
      <c r="D1309" s="35" t="s">
        <v>23</v>
      </c>
      <c r="E1309" s="35" t="s">
        <v>52</v>
      </c>
      <c r="F1309" s="35" t="s">
        <v>74</v>
      </c>
      <c r="G1309" s="35"/>
      <c r="H1309" s="35" t="s">
        <v>2475</v>
      </c>
      <c r="I1309" s="35" t="s">
        <v>2473</v>
      </c>
      <c r="J1309" s="36">
        <v>3000</v>
      </c>
      <c r="K1309" s="35">
        <v>1200</v>
      </c>
      <c r="L1309" s="33"/>
    </row>
    <row r="1310" s="1" customFormat="1" ht="45" customHeight="1" spans="1:12">
      <c r="A1310" s="35">
        <v>1307</v>
      </c>
      <c r="B1310" s="35" t="s">
        <v>2359</v>
      </c>
      <c r="C1310" s="35" t="s">
        <v>2476</v>
      </c>
      <c r="D1310" s="35" t="s">
        <v>23</v>
      </c>
      <c r="E1310" s="35" t="s">
        <v>52</v>
      </c>
      <c r="F1310" s="35" t="s">
        <v>74</v>
      </c>
      <c r="G1310" s="35"/>
      <c r="H1310" s="35" t="s">
        <v>2475</v>
      </c>
      <c r="I1310" s="35" t="s">
        <v>2473</v>
      </c>
      <c r="J1310" s="36">
        <v>2000</v>
      </c>
      <c r="K1310" s="35">
        <v>1200</v>
      </c>
      <c r="L1310" s="33"/>
    </row>
    <row r="1311" s="1" customFormat="1" ht="45" customHeight="1" spans="1:12">
      <c r="A1311" s="35">
        <v>1308</v>
      </c>
      <c r="B1311" s="35" t="s">
        <v>2359</v>
      </c>
      <c r="C1311" s="35" t="s">
        <v>2477</v>
      </c>
      <c r="D1311" s="38" t="s">
        <v>23</v>
      </c>
      <c r="E1311" s="38" t="s">
        <v>24</v>
      </c>
      <c r="F1311" s="38" t="s">
        <v>48</v>
      </c>
      <c r="G1311" s="35"/>
      <c r="H1311" s="35" t="s">
        <v>2478</v>
      </c>
      <c r="I1311" s="35" t="s">
        <v>2479</v>
      </c>
      <c r="J1311" s="36">
        <v>1500</v>
      </c>
      <c r="K1311" s="35">
        <v>1200</v>
      </c>
      <c r="L1311" s="33"/>
    </row>
    <row r="1312" s="1" customFormat="1" ht="45" customHeight="1" spans="1:12">
      <c r="A1312" s="35">
        <v>1309</v>
      </c>
      <c r="B1312" s="35" t="s">
        <v>2359</v>
      </c>
      <c r="C1312" s="35" t="s">
        <v>2480</v>
      </c>
      <c r="D1312" s="38" t="s">
        <v>119</v>
      </c>
      <c r="E1312" s="38" t="s">
        <v>120</v>
      </c>
      <c r="F1312" s="38" t="s">
        <v>568</v>
      </c>
      <c r="G1312" s="35"/>
      <c r="H1312" s="35" t="s">
        <v>2481</v>
      </c>
      <c r="I1312" s="35" t="s">
        <v>2479</v>
      </c>
      <c r="J1312" s="36">
        <v>2000</v>
      </c>
      <c r="K1312" s="35">
        <v>1200</v>
      </c>
      <c r="L1312" s="33"/>
    </row>
    <row r="1313" s="1" customFormat="1" ht="45" customHeight="1" spans="1:12">
      <c r="A1313" s="35">
        <v>1310</v>
      </c>
      <c r="B1313" s="35" t="s">
        <v>2359</v>
      </c>
      <c r="C1313" s="35" t="s">
        <v>2482</v>
      </c>
      <c r="D1313" s="35" t="s">
        <v>23</v>
      </c>
      <c r="E1313" s="35" t="s">
        <v>52</v>
      </c>
      <c r="F1313" s="35" t="s">
        <v>246</v>
      </c>
      <c r="G1313" s="35"/>
      <c r="H1313" s="35" t="s">
        <v>2483</v>
      </c>
      <c r="I1313" s="35" t="s">
        <v>2364</v>
      </c>
      <c r="J1313" s="36">
        <v>2000</v>
      </c>
      <c r="K1313" s="35">
        <v>1200</v>
      </c>
      <c r="L1313" s="33"/>
    </row>
    <row r="1314" s="1" customFormat="1" ht="45" customHeight="1" spans="1:12">
      <c r="A1314" s="35">
        <v>1311</v>
      </c>
      <c r="B1314" s="35" t="s">
        <v>2359</v>
      </c>
      <c r="C1314" s="35" t="s">
        <v>2484</v>
      </c>
      <c r="D1314" s="35" t="s">
        <v>23</v>
      </c>
      <c r="E1314" s="35" t="s">
        <v>679</v>
      </c>
      <c r="F1314" s="35" t="s">
        <v>1443</v>
      </c>
      <c r="G1314" s="35"/>
      <c r="H1314" s="35" t="s">
        <v>2485</v>
      </c>
      <c r="I1314" s="35" t="s">
        <v>2368</v>
      </c>
      <c r="J1314" s="36">
        <v>2800</v>
      </c>
      <c r="K1314" s="35">
        <v>1200</v>
      </c>
      <c r="L1314" s="33"/>
    </row>
    <row r="1315" s="1" customFormat="1" ht="45" customHeight="1" spans="1:12">
      <c r="A1315" s="35">
        <v>1312</v>
      </c>
      <c r="B1315" s="35" t="s">
        <v>2359</v>
      </c>
      <c r="C1315" s="35" t="s">
        <v>2486</v>
      </c>
      <c r="D1315" s="35" t="s">
        <v>23</v>
      </c>
      <c r="E1315" s="35" t="s">
        <v>679</v>
      </c>
      <c r="F1315" s="35" t="s">
        <v>1443</v>
      </c>
      <c r="G1315" s="35"/>
      <c r="H1315" s="35" t="s">
        <v>2487</v>
      </c>
      <c r="I1315" s="35" t="s">
        <v>2368</v>
      </c>
      <c r="J1315" s="36">
        <v>3800</v>
      </c>
      <c r="K1315" s="35">
        <v>1200</v>
      </c>
      <c r="L1315" s="33"/>
    </row>
    <row r="1316" s="1" customFormat="1" ht="45" customHeight="1" spans="1:12">
      <c r="A1316" s="35">
        <v>1313</v>
      </c>
      <c r="B1316" s="35" t="s">
        <v>2359</v>
      </c>
      <c r="C1316" s="35" t="s">
        <v>2488</v>
      </c>
      <c r="D1316" s="35" t="s">
        <v>16</v>
      </c>
      <c r="E1316" s="35" t="s">
        <v>1984</v>
      </c>
      <c r="F1316" s="35" t="s">
        <v>2489</v>
      </c>
      <c r="G1316" s="35"/>
      <c r="H1316" s="35" t="s">
        <v>2490</v>
      </c>
      <c r="I1316" s="35" t="s">
        <v>2491</v>
      </c>
      <c r="J1316" s="36">
        <v>6000</v>
      </c>
      <c r="K1316" s="35">
        <v>1200</v>
      </c>
      <c r="L1316" s="33"/>
    </row>
    <row r="1317" s="1" customFormat="1" ht="45" customHeight="1" spans="1:12">
      <c r="A1317" s="35">
        <v>1314</v>
      </c>
      <c r="B1317" s="35" t="s">
        <v>2359</v>
      </c>
      <c r="C1317" s="35" t="s">
        <v>2492</v>
      </c>
      <c r="D1317" s="38" t="s">
        <v>23</v>
      </c>
      <c r="E1317" s="38" t="s">
        <v>24</v>
      </c>
      <c r="F1317" s="38" t="s">
        <v>48</v>
      </c>
      <c r="G1317" s="35"/>
      <c r="H1317" s="37" t="s">
        <v>2493</v>
      </c>
      <c r="I1317" s="35" t="s">
        <v>2364</v>
      </c>
      <c r="J1317" s="36">
        <v>2000</v>
      </c>
      <c r="K1317" s="35">
        <v>1200</v>
      </c>
      <c r="L1317" s="33"/>
    </row>
    <row r="1318" s="1" customFormat="1" ht="45" customHeight="1" spans="1:12">
      <c r="A1318" s="35">
        <v>1315</v>
      </c>
      <c r="B1318" s="35" t="s">
        <v>2359</v>
      </c>
      <c r="C1318" s="35" t="s">
        <v>2494</v>
      </c>
      <c r="D1318" s="38" t="s">
        <v>23</v>
      </c>
      <c r="E1318" s="38" t="s">
        <v>24</v>
      </c>
      <c r="F1318" s="38" t="s">
        <v>48</v>
      </c>
      <c r="G1318" s="35"/>
      <c r="H1318" s="37" t="s">
        <v>2495</v>
      </c>
      <c r="I1318" s="35" t="s">
        <v>2364</v>
      </c>
      <c r="J1318" s="36">
        <v>2000</v>
      </c>
      <c r="K1318" s="35">
        <v>1200</v>
      </c>
      <c r="L1318" s="33"/>
    </row>
    <row r="1319" s="1" customFormat="1" ht="45" customHeight="1" spans="1:12">
      <c r="A1319" s="35">
        <v>1316</v>
      </c>
      <c r="B1319" s="35" t="s">
        <v>2359</v>
      </c>
      <c r="C1319" s="35" t="s">
        <v>2496</v>
      </c>
      <c r="D1319" s="38" t="s">
        <v>23</v>
      </c>
      <c r="E1319" s="38" t="s">
        <v>52</v>
      </c>
      <c r="F1319" s="38" t="s">
        <v>74</v>
      </c>
      <c r="G1319" s="38"/>
      <c r="H1319" s="37" t="s">
        <v>2497</v>
      </c>
      <c r="I1319" s="35" t="s">
        <v>2410</v>
      </c>
      <c r="J1319" s="36">
        <v>3000</v>
      </c>
      <c r="K1319" s="35">
        <v>1200</v>
      </c>
      <c r="L1319" s="33"/>
    </row>
    <row r="1320" s="1" customFormat="1" ht="45" customHeight="1" spans="1:12">
      <c r="A1320" s="35">
        <v>1317</v>
      </c>
      <c r="B1320" s="35" t="s">
        <v>2359</v>
      </c>
      <c r="C1320" s="35" t="s">
        <v>2498</v>
      </c>
      <c r="D1320" s="38" t="s">
        <v>23</v>
      </c>
      <c r="E1320" s="38" t="s">
        <v>52</v>
      </c>
      <c r="F1320" s="38" t="s">
        <v>74</v>
      </c>
      <c r="G1320" s="38"/>
      <c r="H1320" s="37" t="s">
        <v>2497</v>
      </c>
      <c r="I1320" s="35" t="s">
        <v>2410</v>
      </c>
      <c r="J1320" s="36">
        <v>2000</v>
      </c>
      <c r="K1320" s="35">
        <v>1200</v>
      </c>
      <c r="L1320" s="33"/>
    </row>
    <row r="1321" s="1" customFormat="1" ht="45" customHeight="1" spans="1:12">
      <c r="A1321" s="35">
        <v>1318</v>
      </c>
      <c r="B1321" s="35" t="s">
        <v>2359</v>
      </c>
      <c r="C1321" s="35" t="s">
        <v>2499</v>
      </c>
      <c r="D1321" s="38" t="s">
        <v>23</v>
      </c>
      <c r="E1321" s="38" t="s">
        <v>920</v>
      </c>
      <c r="F1321" s="38" t="s">
        <v>2054</v>
      </c>
      <c r="G1321" s="35"/>
      <c r="H1321" s="37" t="s">
        <v>2500</v>
      </c>
      <c r="I1321" s="35" t="s">
        <v>2501</v>
      </c>
      <c r="J1321" s="36">
        <v>4000</v>
      </c>
      <c r="K1321" s="35">
        <v>1200</v>
      </c>
      <c r="L1321" s="33"/>
    </row>
    <row r="1322" s="1" customFormat="1" ht="45" customHeight="1" spans="1:12">
      <c r="A1322" s="35">
        <v>1319</v>
      </c>
      <c r="B1322" s="35" t="s">
        <v>2359</v>
      </c>
      <c r="C1322" s="38" t="s">
        <v>2502</v>
      </c>
      <c r="D1322" s="38" t="s">
        <v>23</v>
      </c>
      <c r="E1322" s="38" t="s">
        <v>920</v>
      </c>
      <c r="F1322" s="38" t="s">
        <v>2054</v>
      </c>
      <c r="G1322" s="35"/>
      <c r="H1322" s="37" t="s">
        <v>2503</v>
      </c>
      <c r="I1322" s="35" t="s">
        <v>2504</v>
      </c>
      <c r="J1322" s="36">
        <v>1600</v>
      </c>
      <c r="K1322" s="35">
        <v>1200</v>
      </c>
      <c r="L1322" s="33"/>
    </row>
    <row r="1323" s="1" customFormat="1" ht="45" customHeight="1" spans="1:12">
      <c r="A1323" s="35">
        <v>1320</v>
      </c>
      <c r="B1323" s="35" t="s">
        <v>2359</v>
      </c>
      <c r="C1323" s="35" t="s">
        <v>1469</v>
      </c>
      <c r="D1323" s="38" t="s">
        <v>23</v>
      </c>
      <c r="E1323" s="38" t="s">
        <v>920</v>
      </c>
      <c r="F1323" s="38" t="s">
        <v>2054</v>
      </c>
      <c r="G1323" s="35"/>
      <c r="H1323" s="38" t="s">
        <v>2505</v>
      </c>
      <c r="I1323" s="35" t="s">
        <v>2504</v>
      </c>
      <c r="J1323" s="36">
        <v>2800</v>
      </c>
      <c r="K1323" s="35">
        <v>1200</v>
      </c>
      <c r="L1323" s="33"/>
    </row>
    <row r="1324" s="1" customFormat="1" ht="45" customHeight="1" spans="1:12">
      <c r="A1324" s="35">
        <v>1321</v>
      </c>
      <c r="B1324" s="35" t="s">
        <v>2359</v>
      </c>
      <c r="C1324" s="35" t="s">
        <v>2506</v>
      </c>
      <c r="D1324" s="38" t="s">
        <v>23</v>
      </c>
      <c r="E1324" s="38" t="s">
        <v>920</v>
      </c>
      <c r="F1324" s="38" t="s">
        <v>2054</v>
      </c>
      <c r="G1324" s="35"/>
      <c r="H1324" s="38" t="s">
        <v>2505</v>
      </c>
      <c r="I1324" s="35" t="s">
        <v>2504</v>
      </c>
      <c r="J1324" s="36">
        <v>2000</v>
      </c>
      <c r="K1324" s="35">
        <v>1200</v>
      </c>
      <c r="L1324" s="33"/>
    </row>
    <row r="1325" s="1" customFormat="1" ht="45" customHeight="1" spans="1:12">
      <c r="A1325" s="35">
        <v>1322</v>
      </c>
      <c r="B1325" s="35" t="s">
        <v>2359</v>
      </c>
      <c r="C1325" s="35" t="s">
        <v>2507</v>
      </c>
      <c r="D1325" s="38" t="s">
        <v>23</v>
      </c>
      <c r="E1325" s="38" t="s">
        <v>24</v>
      </c>
      <c r="F1325" s="37" t="s">
        <v>57</v>
      </c>
      <c r="G1325" s="38"/>
      <c r="H1325" s="35" t="s">
        <v>2508</v>
      </c>
      <c r="I1325" s="35" t="s">
        <v>2509</v>
      </c>
      <c r="J1325" s="36">
        <v>3000</v>
      </c>
      <c r="K1325" s="35">
        <v>1200</v>
      </c>
      <c r="L1325" s="43"/>
    </row>
    <row r="1326" s="1" customFormat="1" ht="45" customHeight="1" spans="1:12">
      <c r="A1326" s="35">
        <v>1323</v>
      </c>
      <c r="B1326" s="35" t="s">
        <v>2359</v>
      </c>
      <c r="C1326" s="35" t="s">
        <v>2510</v>
      </c>
      <c r="D1326" s="35" t="s">
        <v>218</v>
      </c>
      <c r="E1326" s="35" t="s">
        <v>159</v>
      </c>
      <c r="F1326" s="35" t="s">
        <v>2511</v>
      </c>
      <c r="G1326" s="35"/>
      <c r="H1326" s="35" t="s">
        <v>2512</v>
      </c>
      <c r="I1326" s="35" t="s">
        <v>2509</v>
      </c>
      <c r="J1326" s="36">
        <v>4000</v>
      </c>
      <c r="K1326" s="35">
        <v>1200</v>
      </c>
      <c r="L1326" s="33"/>
    </row>
    <row r="1327" s="1" customFormat="1" ht="45" customHeight="1" spans="1:12">
      <c r="A1327" s="35">
        <v>1324</v>
      </c>
      <c r="B1327" s="35" t="s">
        <v>2359</v>
      </c>
      <c r="C1327" s="35" t="s">
        <v>2513</v>
      </c>
      <c r="D1327" s="35" t="s">
        <v>218</v>
      </c>
      <c r="E1327" s="35" t="s">
        <v>159</v>
      </c>
      <c r="F1327" s="35" t="s">
        <v>2511</v>
      </c>
      <c r="G1327" s="35"/>
      <c r="H1327" s="35" t="s">
        <v>2512</v>
      </c>
      <c r="I1327" s="35" t="s">
        <v>2509</v>
      </c>
      <c r="J1327" s="36">
        <v>3500</v>
      </c>
      <c r="K1327" s="35">
        <v>1200</v>
      </c>
      <c r="L1327" s="33"/>
    </row>
    <row r="1328" s="1" customFormat="1" ht="45" customHeight="1" spans="1:12">
      <c r="A1328" s="35">
        <v>1325</v>
      </c>
      <c r="B1328" s="35" t="s">
        <v>2359</v>
      </c>
      <c r="C1328" s="35" t="s">
        <v>2514</v>
      </c>
      <c r="D1328" s="35" t="s">
        <v>1827</v>
      </c>
      <c r="E1328" s="35" t="s">
        <v>159</v>
      </c>
      <c r="F1328" s="35" t="s">
        <v>2515</v>
      </c>
      <c r="G1328" s="35"/>
      <c r="H1328" s="35" t="s">
        <v>2516</v>
      </c>
      <c r="I1328" s="35" t="s">
        <v>2362</v>
      </c>
      <c r="J1328" s="36">
        <v>3000</v>
      </c>
      <c r="K1328" s="35">
        <v>1200</v>
      </c>
      <c r="L1328" s="33"/>
    </row>
    <row r="1329" s="1" customFormat="1" ht="45" customHeight="1" spans="1:12">
      <c r="A1329" s="35">
        <v>1326</v>
      </c>
      <c r="B1329" s="35" t="s">
        <v>2359</v>
      </c>
      <c r="C1329" s="35" t="s">
        <v>2517</v>
      </c>
      <c r="D1329" s="35" t="s">
        <v>23</v>
      </c>
      <c r="E1329" s="35" t="s">
        <v>24</v>
      </c>
      <c r="F1329" s="35" t="s">
        <v>57</v>
      </c>
      <c r="G1329" s="35"/>
      <c r="H1329" s="35" t="s">
        <v>2518</v>
      </c>
      <c r="I1329" s="35" t="s">
        <v>2362</v>
      </c>
      <c r="J1329" s="36">
        <v>3000</v>
      </c>
      <c r="K1329" s="35">
        <v>1200</v>
      </c>
      <c r="L1329" s="33"/>
    </row>
    <row r="1330" s="1" customFormat="1" ht="45" customHeight="1" spans="1:12">
      <c r="A1330" s="35">
        <v>1327</v>
      </c>
      <c r="B1330" s="35" t="s">
        <v>2359</v>
      </c>
      <c r="C1330" s="35" t="s">
        <v>2519</v>
      </c>
      <c r="D1330" s="35" t="s">
        <v>16</v>
      </c>
      <c r="E1330" s="35" t="s">
        <v>130</v>
      </c>
      <c r="F1330" s="35" t="s">
        <v>2520</v>
      </c>
      <c r="G1330" s="35"/>
      <c r="H1330" s="35" t="s">
        <v>2521</v>
      </c>
      <c r="I1330" s="35" t="s">
        <v>2362</v>
      </c>
      <c r="J1330" s="36">
        <v>5000</v>
      </c>
      <c r="K1330" s="35">
        <v>1200</v>
      </c>
      <c r="L1330" s="33"/>
    </row>
    <row r="1331" s="1" customFormat="1" ht="45" customHeight="1" spans="1:12">
      <c r="A1331" s="35">
        <v>1328</v>
      </c>
      <c r="B1331" s="35" t="s">
        <v>2359</v>
      </c>
      <c r="C1331" s="35" t="s">
        <v>1447</v>
      </c>
      <c r="D1331" s="35" t="s">
        <v>16</v>
      </c>
      <c r="E1331" s="35" t="s">
        <v>130</v>
      </c>
      <c r="F1331" s="35" t="s">
        <v>2520</v>
      </c>
      <c r="G1331" s="35"/>
      <c r="H1331" s="35" t="s">
        <v>2521</v>
      </c>
      <c r="I1331" s="35" t="s">
        <v>2362</v>
      </c>
      <c r="J1331" s="36">
        <v>3000</v>
      </c>
      <c r="K1331" s="35">
        <v>1200</v>
      </c>
      <c r="L1331" s="33"/>
    </row>
    <row r="1332" s="1" customFormat="1" ht="45" customHeight="1" spans="1:12">
      <c r="A1332" s="35">
        <v>1329</v>
      </c>
      <c r="B1332" s="35" t="s">
        <v>2359</v>
      </c>
      <c r="C1332" s="35" t="s">
        <v>2522</v>
      </c>
      <c r="D1332" s="35" t="s">
        <v>119</v>
      </c>
      <c r="E1332" s="35" t="s">
        <v>120</v>
      </c>
      <c r="F1332" s="35" t="s">
        <v>508</v>
      </c>
      <c r="G1332" s="35" t="s">
        <v>2523</v>
      </c>
      <c r="H1332" s="35" t="s">
        <v>2524</v>
      </c>
      <c r="I1332" s="35" t="s">
        <v>2362</v>
      </c>
      <c r="J1332" s="36">
        <v>10000</v>
      </c>
      <c r="K1332" s="35">
        <v>1200</v>
      </c>
      <c r="L1332" s="33"/>
    </row>
    <row r="1333" s="1" customFormat="1" ht="45" customHeight="1" spans="1:12">
      <c r="A1333" s="35">
        <v>1330</v>
      </c>
      <c r="B1333" s="35" t="s">
        <v>2359</v>
      </c>
      <c r="C1333" s="35" t="s">
        <v>2525</v>
      </c>
      <c r="D1333" s="35" t="s">
        <v>119</v>
      </c>
      <c r="E1333" s="35" t="s">
        <v>120</v>
      </c>
      <c r="F1333" s="35" t="s">
        <v>508</v>
      </c>
      <c r="G1333" s="35" t="s">
        <v>2523</v>
      </c>
      <c r="H1333" s="35" t="s">
        <v>2524</v>
      </c>
      <c r="I1333" s="35" t="s">
        <v>2362</v>
      </c>
      <c r="J1333" s="36">
        <v>2400</v>
      </c>
      <c r="K1333" s="35">
        <v>1200</v>
      </c>
      <c r="L1333" s="33"/>
    </row>
    <row r="1334" s="1" customFormat="1" ht="45" customHeight="1" spans="1:12">
      <c r="A1334" s="35">
        <v>1331</v>
      </c>
      <c r="B1334" s="35" t="s">
        <v>2359</v>
      </c>
      <c r="C1334" s="35" t="s">
        <v>2526</v>
      </c>
      <c r="D1334" s="35" t="s">
        <v>23</v>
      </c>
      <c r="E1334" s="35" t="s">
        <v>24</v>
      </c>
      <c r="F1334" s="35" t="s">
        <v>57</v>
      </c>
      <c r="G1334" s="35"/>
      <c r="H1334" s="35" t="s">
        <v>2527</v>
      </c>
      <c r="I1334" s="35" t="s">
        <v>2377</v>
      </c>
      <c r="J1334" s="36">
        <v>1400</v>
      </c>
      <c r="K1334" s="35">
        <v>1200</v>
      </c>
      <c r="L1334" s="33"/>
    </row>
    <row r="1335" s="1" customFormat="1" ht="45" customHeight="1" spans="1:12">
      <c r="A1335" s="35">
        <v>1332</v>
      </c>
      <c r="B1335" s="35" t="s">
        <v>2359</v>
      </c>
      <c r="C1335" s="35" t="s">
        <v>2528</v>
      </c>
      <c r="D1335" s="35" t="s">
        <v>23</v>
      </c>
      <c r="E1335" s="35" t="s">
        <v>52</v>
      </c>
      <c r="F1335" s="35" t="s">
        <v>74</v>
      </c>
      <c r="G1335" s="35"/>
      <c r="H1335" s="35" t="s">
        <v>2529</v>
      </c>
      <c r="I1335" s="35" t="s">
        <v>2377</v>
      </c>
      <c r="J1335" s="36">
        <v>3000</v>
      </c>
      <c r="K1335" s="35">
        <v>1200</v>
      </c>
      <c r="L1335" s="33"/>
    </row>
    <row r="1336" s="1" customFormat="1" ht="45" customHeight="1" spans="1:12">
      <c r="A1336" s="35">
        <v>1333</v>
      </c>
      <c r="B1336" s="35" t="s">
        <v>2359</v>
      </c>
      <c r="C1336" s="35" t="s">
        <v>2530</v>
      </c>
      <c r="D1336" s="35" t="s">
        <v>139</v>
      </c>
      <c r="E1336" s="35" t="s">
        <v>2531</v>
      </c>
      <c r="F1336" s="35" t="s">
        <v>2532</v>
      </c>
      <c r="G1336" s="35"/>
      <c r="H1336" s="35" t="s">
        <v>2533</v>
      </c>
      <c r="I1336" s="35" t="s">
        <v>2377</v>
      </c>
      <c r="J1336" s="36">
        <v>3000</v>
      </c>
      <c r="K1336" s="35">
        <v>1200</v>
      </c>
      <c r="L1336" s="33"/>
    </row>
    <row r="1337" s="1" customFormat="1" ht="45" customHeight="1" spans="1:12">
      <c r="A1337" s="35">
        <v>1334</v>
      </c>
      <c r="B1337" s="35" t="s">
        <v>2359</v>
      </c>
      <c r="C1337" s="35" t="s">
        <v>2534</v>
      </c>
      <c r="D1337" s="35" t="s">
        <v>23</v>
      </c>
      <c r="E1337" s="35" t="s">
        <v>52</v>
      </c>
      <c r="F1337" s="35" t="s">
        <v>282</v>
      </c>
      <c r="G1337" s="35" t="s">
        <v>2535</v>
      </c>
      <c r="H1337" s="35" t="s">
        <v>2536</v>
      </c>
      <c r="I1337" s="35" t="s">
        <v>2377</v>
      </c>
      <c r="J1337" s="36">
        <v>2300</v>
      </c>
      <c r="K1337" s="35">
        <v>1200</v>
      </c>
      <c r="L1337" s="33"/>
    </row>
    <row r="1338" s="1" customFormat="1" ht="45" customHeight="1" spans="1:12">
      <c r="A1338" s="35">
        <v>1335</v>
      </c>
      <c r="B1338" s="35" t="s">
        <v>2359</v>
      </c>
      <c r="C1338" s="35" t="s">
        <v>2537</v>
      </c>
      <c r="D1338" s="35" t="s">
        <v>23</v>
      </c>
      <c r="E1338" s="35" t="s">
        <v>24</v>
      </c>
      <c r="F1338" s="35" t="s">
        <v>48</v>
      </c>
      <c r="G1338" s="35"/>
      <c r="H1338" s="35" t="s">
        <v>2538</v>
      </c>
      <c r="I1338" s="35" t="s">
        <v>2364</v>
      </c>
      <c r="J1338" s="36">
        <v>2000</v>
      </c>
      <c r="K1338" s="35">
        <v>1200</v>
      </c>
      <c r="L1338" s="33"/>
    </row>
    <row r="1339" s="1" customFormat="1" ht="45" customHeight="1" spans="1:12">
      <c r="A1339" s="35">
        <v>1336</v>
      </c>
      <c r="B1339" s="35" t="s">
        <v>2359</v>
      </c>
      <c r="C1339" s="35" t="s">
        <v>2539</v>
      </c>
      <c r="D1339" s="35" t="s">
        <v>23</v>
      </c>
      <c r="E1339" s="35" t="s">
        <v>24</v>
      </c>
      <c r="F1339" s="35" t="s">
        <v>48</v>
      </c>
      <c r="G1339" s="35"/>
      <c r="H1339" s="35" t="s">
        <v>2538</v>
      </c>
      <c r="I1339" s="35" t="s">
        <v>2364</v>
      </c>
      <c r="J1339" s="36">
        <v>1800</v>
      </c>
      <c r="K1339" s="35">
        <v>1200</v>
      </c>
      <c r="L1339" s="33"/>
    </row>
    <row r="1340" s="1" customFormat="1" ht="45" customHeight="1" spans="1:12">
      <c r="A1340" s="35">
        <v>1337</v>
      </c>
      <c r="B1340" s="35" t="s">
        <v>2359</v>
      </c>
      <c r="C1340" s="35" t="s">
        <v>2540</v>
      </c>
      <c r="D1340" s="35" t="s">
        <v>23</v>
      </c>
      <c r="E1340" s="35" t="s">
        <v>52</v>
      </c>
      <c r="F1340" s="35" t="s">
        <v>2393</v>
      </c>
      <c r="G1340" s="35"/>
      <c r="H1340" s="35" t="s">
        <v>2541</v>
      </c>
      <c r="I1340" s="35" t="s">
        <v>2362</v>
      </c>
      <c r="J1340" s="36">
        <v>2500</v>
      </c>
      <c r="K1340" s="35">
        <v>1200</v>
      </c>
      <c r="L1340" s="33"/>
    </row>
    <row r="1341" s="1" customFormat="1" ht="45" customHeight="1" spans="1:12">
      <c r="A1341" s="35">
        <v>1338</v>
      </c>
      <c r="B1341" s="35" t="s">
        <v>2359</v>
      </c>
      <c r="C1341" s="35" t="s">
        <v>2542</v>
      </c>
      <c r="D1341" s="35" t="s">
        <v>23</v>
      </c>
      <c r="E1341" s="35" t="s">
        <v>52</v>
      </c>
      <c r="F1341" s="35" t="s">
        <v>2393</v>
      </c>
      <c r="G1341" s="35"/>
      <c r="H1341" s="35" t="s">
        <v>2541</v>
      </c>
      <c r="I1341" s="35" t="s">
        <v>2362</v>
      </c>
      <c r="J1341" s="36">
        <v>2000</v>
      </c>
      <c r="K1341" s="35">
        <v>1200</v>
      </c>
      <c r="L1341" s="33"/>
    </row>
    <row r="1342" s="1" customFormat="1" ht="45" customHeight="1" spans="1:12">
      <c r="A1342" s="35">
        <v>1339</v>
      </c>
      <c r="B1342" s="35" t="s">
        <v>2359</v>
      </c>
      <c r="C1342" s="35" t="s">
        <v>2543</v>
      </c>
      <c r="D1342" s="35" t="s">
        <v>23</v>
      </c>
      <c r="E1342" s="35" t="s">
        <v>52</v>
      </c>
      <c r="F1342" s="35" t="s">
        <v>2393</v>
      </c>
      <c r="G1342" s="35"/>
      <c r="H1342" s="35" t="s">
        <v>2541</v>
      </c>
      <c r="I1342" s="35" t="s">
        <v>2362</v>
      </c>
      <c r="J1342" s="36">
        <v>2500</v>
      </c>
      <c r="K1342" s="35">
        <v>1200</v>
      </c>
      <c r="L1342" s="33"/>
    </row>
    <row r="1343" s="1" customFormat="1" ht="45" customHeight="1" spans="1:12">
      <c r="A1343" s="35">
        <v>1340</v>
      </c>
      <c r="B1343" s="35" t="s">
        <v>2359</v>
      </c>
      <c r="C1343" s="35" t="s">
        <v>2544</v>
      </c>
      <c r="D1343" s="35" t="s">
        <v>23</v>
      </c>
      <c r="E1343" s="35" t="s">
        <v>52</v>
      </c>
      <c r="F1343" s="35" t="s">
        <v>2393</v>
      </c>
      <c r="G1343" s="35"/>
      <c r="H1343" s="35" t="s">
        <v>2541</v>
      </c>
      <c r="I1343" s="35" t="s">
        <v>2362</v>
      </c>
      <c r="J1343" s="36">
        <v>2000</v>
      </c>
      <c r="K1343" s="35">
        <v>1200</v>
      </c>
      <c r="L1343" s="33"/>
    </row>
    <row r="1344" s="1" customFormat="1" ht="45" customHeight="1" spans="1:12">
      <c r="A1344" s="35">
        <v>1341</v>
      </c>
      <c r="B1344" s="35" t="s">
        <v>2359</v>
      </c>
      <c r="C1344" s="35" t="s">
        <v>2545</v>
      </c>
      <c r="D1344" s="35" t="s">
        <v>23</v>
      </c>
      <c r="E1344" s="35" t="s">
        <v>24</v>
      </c>
      <c r="F1344" s="35" t="s">
        <v>57</v>
      </c>
      <c r="G1344" s="35"/>
      <c r="H1344" s="35" t="s">
        <v>2546</v>
      </c>
      <c r="I1344" s="35" t="s">
        <v>2364</v>
      </c>
      <c r="J1344" s="36">
        <v>2600</v>
      </c>
      <c r="K1344" s="35">
        <v>1200</v>
      </c>
      <c r="L1344" s="33"/>
    </row>
    <row r="1345" s="1" customFormat="1" ht="45" customHeight="1" spans="1:12">
      <c r="A1345" s="35">
        <v>1342</v>
      </c>
      <c r="B1345" s="35" t="s">
        <v>2359</v>
      </c>
      <c r="C1345" s="35" t="s">
        <v>2547</v>
      </c>
      <c r="D1345" s="35" t="s">
        <v>23</v>
      </c>
      <c r="E1345" s="35" t="s">
        <v>52</v>
      </c>
      <c r="F1345" s="35" t="s">
        <v>74</v>
      </c>
      <c r="G1345" s="35"/>
      <c r="H1345" s="35" t="s">
        <v>2548</v>
      </c>
      <c r="I1345" s="35" t="s">
        <v>2364</v>
      </c>
      <c r="J1345" s="36">
        <v>4334.05</v>
      </c>
      <c r="K1345" s="35">
        <v>1200</v>
      </c>
      <c r="L1345" s="33"/>
    </row>
    <row r="1346" s="1" customFormat="1" ht="45" customHeight="1" spans="1:12">
      <c r="A1346" s="35">
        <v>1343</v>
      </c>
      <c r="B1346" s="35" t="s">
        <v>2359</v>
      </c>
      <c r="C1346" s="35" t="s">
        <v>2549</v>
      </c>
      <c r="D1346" s="35" t="s">
        <v>158</v>
      </c>
      <c r="E1346" s="35" t="s">
        <v>159</v>
      </c>
      <c r="F1346" s="35" t="s">
        <v>163</v>
      </c>
      <c r="G1346" s="35"/>
      <c r="H1346" s="37" t="s">
        <v>2550</v>
      </c>
      <c r="I1346" s="35" t="s">
        <v>2371</v>
      </c>
      <c r="J1346" s="36">
        <v>5000</v>
      </c>
      <c r="K1346" s="35">
        <v>1200</v>
      </c>
      <c r="L1346" s="33"/>
    </row>
    <row r="1347" s="1" customFormat="1" ht="45" customHeight="1" spans="1:12">
      <c r="A1347" s="35">
        <v>1344</v>
      </c>
      <c r="B1347" s="35" t="s">
        <v>2359</v>
      </c>
      <c r="C1347" s="35" t="s">
        <v>1341</v>
      </c>
      <c r="D1347" s="35" t="s">
        <v>23</v>
      </c>
      <c r="E1347" s="35" t="s">
        <v>52</v>
      </c>
      <c r="F1347" s="35" t="s">
        <v>53</v>
      </c>
      <c r="G1347" s="35"/>
      <c r="H1347" s="35" t="s">
        <v>2551</v>
      </c>
      <c r="I1347" s="35" t="s">
        <v>2362</v>
      </c>
      <c r="J1347" s="36">
        <v>2000</v>
      </c>
      <c r="K1347" s="35">
        <v>1200</v>
      </c>
      <c r="L1347" s="33"/>
    </row>
    <row r="1348" s="1" customFormat="1" ht="45" customHeight="1" spans="1:12">
      <c r="A1348" s="35">
        <v>1345</v>
      </c>
      <c r="B1348" s="35" t="s">
        <v>2359</v>
      </c>
      <c r="C1348" s="35" t="s">
        <v>2552</v>
      </c>
      <c r="D1348" s="35" t="s">
        <v>23</v>
      </c>
      <c r="E1348" s="35" t="s">
        <v>24</v>
      </c>
      <c r="F1348" s="35" t="s">
        <v>57</v>
      </c>
      <c r="G1348" s="35"/>
      <c r="H1348" s="35" t="s">
        <v>2553</v>
      </c>
      <c r="I1348" s="35" t="s">
        <v>2362</v>
      </c>
      <c r="J1348" s="36">
        <v>2500</v>
      </c>
      <c r="K1348" s="35">
        <v>1200</v>
      </c>
      <c r="L1348" s="33"/>
    </row>
    <row r="1349" s="1" customFormat="1" ht="45" customHeight="1" spans="1:12">
      <c r="A1349" s="35">
        <v>1346</v>
      </c>
      <c r="B1349" s="35" t="s">
        <v>2359</v>
      </c>
      <c r="C1349" s="35" t="s">
        <v>2554</v>
      </c>
      <c r="D1349" s="35" t="s">
        <v>23</v>
      </c>
      <c r="E1349" s="35" t="s">
        <v>52</v>
      </c>
      <c r="F1349" s="35" t="s">
        <v>135</v>
      </c>
      <c r="G1349" s="35"/>
      <c r="H1349" s="35" t="s">
        <v>2555</v>
      </c>
      <c r="I1349" s="35" t="s">
        <v>2362</v>
      </c>
      <c r="J1349" s="36">
        <v>6000</v>
      </c>
      <c r="K1349" s="35">
        <v>1200</v>
      </c>
      <c r="L1349" s="33"/>
    </row>
    <row r="1350" s="1" customFormat="1" ht="45" customHeight="1" spans="1:12">
      <c r="A1350" s="35">
        <v>1347</v>
      </c>
      <c r="B1350" s="35" t="s">
        <v>2359</v>
      </c>
      <c r="C1350" s="35" t="s">
        <v>2556</v>
      </c>
      <c r="D1350" s="35" t="s">
        <v>23</v>
      </c>
      <c r="E1350" s="35" t="s">
        <v>52</v>
      </c>
      <c r="F1350" s="35" t="s">
        <v>135</v>
      </c>
      <c r="G1350" s="35"/>
      <c r="H1350" s="35" t="s">
        <v>2555</v>
      </c>
      <c r="I1350" s="35" t="s">
        <v>2362</v>
      </c>
      <c r="J1350" s="36">
        <v>4000</v>
      </c>
      <c r="K1350" s="35">
        <v>1200</v>
      </c>
      <c r="L1350" s="33"/>
    </row>
    <row r="1351" s="1" customFormat="1" ht="45" customHeight="1" spans="1:12">
      <c r="A1351" s="35">
        <v>1348</v>
      </c>
      <c r="B1351" s="35" t="s">
        <v>2359</v>
      </c>
      <c r="C1351" s="35" t="s">
        <v>2557</v>
      </c>
      <c r="D1351" s="35" t="s">
        <v>23</v>
      </c>
      <c r="E1351" s="35" t="s">
        <v>24</v>
      </c>
      <c r="F1351" s="35" t="s">
        <v>48</v>
      </c>
      <c r="G1351" s="35"/>
      <c r="H1351" s="35" t="s">
        <v>364</v>
      </c>
      <c r="I1351" s="35" t="s">
        <v>2362</v>
      </c>
      <c r="J1351" s="36">
        <v>1800</v>
      </c>
      <c r="K1351" s="35">
        <v>1200</v>
      </c>
      <c r="L1351" s="33"/>
    </row>
    <row r="1352" s="1" customFormat="1" ht="45" customHeight="1" spans="1:12">
      <c r="A1352" s="35">
        <v>1349</v>
      </c>
      <c r="B1352" s="35" t="s">
        <v>2359</v>
      </c>
      <c r="C1352" s="35" t="s">
        <v>2558</v>
      </c>
      <c r="D1352" s="35" t="s">
        <v>119</v>
      </c>
      <c r="E1352" s="35" t="s">
        <v>192</v>
      </c>
      <c r="F1352" s="35" t="s">
        <v>2559</v>
      </c>
      <c r="G1352" s="35"/>
      <c r="H1352" s="35" t="s">
        <v>2560</v>
      </c>
      <c r="I1352" s="35" t="s">
        <v>2362</v>
      </c>
      <c r="J1352" s="36">
        <v>3700</v>
      </c>
      <c r="K1352" s="35">
        <v>1200</v>
      </c>
      <c r="L1352" s="33"/>
    </row>
    <row r="1353" s="1" customFormat="1" ht="45" customHeight="1" spans="1:12">
      <c r="A1353" s="35">
        <v>1350</v>
      </c>
      <c r="B1353" s="35" t="s">
        <v>2359</v>
      </c>
      <c r="C1353" s="35" t="s">
        <v>2561</v>
      </c>
      <c r="D1353" s="35" t="s">
        <v>347</v>
      </c>
      <c r="E1353" s="38" t="s">
        <v>2562</v>
      </c>
      <c r="F1353" s="38" t="s">
        <v>2563</v>
      </c>
      <c r="G1353" s="35"/>
      <c r="H1353" s="35" t="s">
        <v>2564</v>
      </c>
      <c r="I1353" s="35" t="s">
        <v>2371</v>
      </c>
      <c r="J1353" s="36">
        <v>2800</v>
      </c>
      <c r="K1353" s="35">
        <v>1200</v>
      </c>
      <c r="L1353" s="33"/>
    </row>
    <row r="1354" s="1" customFormat="1" ht="45" customHeight="1" spans="1:12">
      <c r="A1354" s="35">
        <v>1351</v>
      </c>
      <c r="B1354" s="35" t="s">
        <v>2359</v>
      </c>
      <c r="C1354" s="35" t="s">
        <v>1190</v>
      </c>
      <c r="D1354" s="35" t="s">
        <v>347</v>
      </c>
      <c r="E1354" s="38" t="s">
        <v>2562</v>
      </c>
      <c r="F1354" s="38" t="s">
        <v>2563</v>
      </c>
      <c r="G1354" s="35"/>
      <c r="H1354" s="35" t="s">
        <v>2564</v>
      </c>
      <c r="I1354" s="35" t="s">
        <v>2371</v>
      </c>
      <c r="J1354" s="36">
        <v>3000</v>
      </c>
      <c r="K1354" s="35">
        <v>1200</v>
      </c>
      <c r="L1354" s="33"/>
    </row>
    <row r="1355" s="1" customFormat="1" ht="45" customHeight="1" spans="1:12">
      <c r="A1355" s="35">
        <v>1352</v>
      </c>
      <c r="B1355" s="35" t="s">
        <v>2359</v>
      </c>
      <c r="C1355" s="35" t="s">
        <v>2565</v>
      </c>
      <c r="D1355" s="35" t="s">
        <v>23</v>
      </c>
      <c r="E1355" s="35" t="s">
        <v>24</v>
      </c>
      <c r="F1355" s="35" t="s">
        <v>48</v>
      </c>
      <c r="G1355" s="35"/>
      <c r="H1355" s="35" t="s">
        <v>2566</v>
      </c>
      <c r="I1355" s="35" t="s">
        <v>2362</v>
      </c>
      <c r="J1355" s="36">
        <v>3700</v>
      </c>
      <c r="K1355" s="35">
        <v>1200</v>
      </c>
      <c r="L1355" s="33"/>
    </row>
    <row r="1356" s="1" customFormat="1" ht="45" customHeight="1" spans="1:12">
      <c r="A1356" s="35">
        <v>1353</v>
      </c>
      <c r="B1356" s="35" t="s">
        <v>2359</v>
      </c>
      <c r="C1356" s="38" t="s">
        <v>2567</v>
      </c>
      <c r="D1356" s="35" t="s">
        <v>23</v>
      </c>
      <c r="E1356" s="35" t="s">
        <v>24</v>
      </c>
      <c r="F1356" s="35" t="s">
        <v>48</v>
      </c>
      <c r="G1356" s="35"/>
      <c r="H1356" s="35" t="s">
        <v>2566</v>
      </c>
      <c r="I1356" s="35" t="s">
        <v>2362</v>
      </c>
      <c r="J1356" s="36">
        <v>1200</v>
      </c>
      <c r="K1356" s="35">
        <v>1200</v>
      </c>
      <c r="L1356" s="33"/>
    </row>
    <row r="1357" s="1" customFormat="1" ht="45" customHeight="1" spans="1:12">
      <c r="A1357" s="35">
        <v>1354</v>
      </c>
      <c r="B1357" s="35" t="s">
        <v>2359</v>
      </c>
      <c r="C1357" s="35" t="s">
        <v>1199</v>
      </c>
      <c r="D1357" s="35" t="s">
        <v>23</v>
      </c>
      <c r="E1357" s="35" t="s">
        <v>151</v>
      </c>
      <c r="F1357" s="35" t="s">
        <v>801</v>
      </c>
      <c r="G1357" s="35" t="s">
        <v>2568</v>
      </c>
      <c r="H1357" s="35" t="s">
        <v>2569</v>
      </c>
      <c r="I1357" s="35" t="s">
        <v>2371</v>
      </c>
      <c r="J1357" s="36">
        <v>2500</v>
      </c>
      <c r="K1357" s="35">
        <v>1200</v>
      </c>
      <c r="L1357" s="33"/>
    </row>
    <row r="1358" s="1" customFormat="1" ht="45" customHeight="1" spans="1:12">
      <c r="A1358" s="35">
        <v>1355</v>
      </c>
      <c r="B1358" s="35" t="s">
        <v>2359</v>
      </c>
      <c r="C1358" s="35" t="s">
        <v>2570</v>
      </c>
      <c r="D1358" s="35" t="s">
        <v>23</v>
      </c>
      <c r="E1358" s="35" t="s">
        <v>52</v>
      </c>
      <c r="F1358" s="35" t="s">
        <v>206</v>
      </c>
      <c r="G1358" s="35"/>
      <c r="H1358" s="35" t="s">
        <v>2571</v>
      </c>
      <c r="I1358" s="35" t="s">
        <v>2362</v>
      </c>
      <c r="J1358" s="36">
        <v>4000</v>
      </c>
      <c r="K1358" s="35">
        <v>1200</v>
      </c>
      <c r="L1358" s="33"/>
    </row>
    <row r="1359" s="1" customFormat="1" ht="45" customHeight="1" spans="1:12">
      <c r="A1359" s="35">
        <v>1356</v>
      </c>
      <c r="B1359" s="35" t="s">
        <v>2359</v>
      </c>
      <c r="C1359" s="35" t="s">
        <v>2572</v>
      </c>
      <c r="D1359" s="35" t="s">
        <v>23</v>
      </c>
      <c r="E1359" s="35" t="s">
        <v>52</v>
      </c>
      <c r="F1359" s="35" t="s">
        <v>246</v>
      </c>
      <c r="G1359" s="35"/>
      <c r="H1359" s="35" t="s">
        <v>2573</v>
      </c>
      <c r="I1359" s="35" t="s">
        <v>2362</v>
      </c>
      <c r="J1359" s="36">
        <v>2000</v>
      </c>
      <c r="K1359" s="35">
        <v>1200</v>
      </c>
      <c r="L1359" s="33"/>
    </row>
    <row r="1360" s="1" customFormat="1" ht="45" customHeight="1" spans="1:12">
      <c r="A1360" s="35">
        <v>1357</v>
      </c>
      <c r="B1360" s="35" t="s">
        <v>2359</v>
      </c>
      <c r="C1360" s="35" t="s">
        <v>2574</v>
      </c>
      <c r="D1360" s="35" t="s">
        <v>23</v>
      </c>
      <c r="E1360" s="35" t="s">
        <v>24</v>
      </c>
      <c r="F1360" s="35" t="s">
        <v>48</v>
      </c>
      <c r="G1360" s="35"/>
      <c r="H1360" s="35" t="s">
        <v>2575</v>
      </c>
      <c r="I1360" s="35" t="s">
        <v>2362</v>
      </c>
      <c r="J1360" s="36">
        <v>1800</v>
      </c>
      <c r="K1360" s="35">
        <v>1200</v>
      </c>
      <c r="L1360" s="33"/>
    </row>
    <row r="1361" s="1" customFormat="1" ht="45" customHeight="1" spans="1:12">
      <c r="A1361" s="35">
        <v>1358</v>
      </c>
      <c r="B1361" s="35" t="s">
        <v>2359</v>
      </c>
      <c r="C1361" s="35" t="s">
        <v>2576</v>
      </c>
      <c r="D1361" s="35" t="s">
        <v>23</v>
      </c>
      <c r="E1361" s="35" t="s">
        <v>24</v>
      </c>
      <c r="F1361" s="35" t="s">
        <v>48</v>
      </c>
      <c r="G1361" s="35"/>
      <c r="H1361" s="35" t="s">
        <v>2577</v>
      </c>
      <c r="I1361" s="35" t="s">
        <v>2362</v>
      </c>
      <c r="J1361" s="36">
        <v>1500</v>
      </c>
      <c r="K1361" s="35">
        <v>1200</v>
      </c>
      <c r="L1361" s="33"/>
    </row>
    <row r="1362" s="1" customFormat="1" ht="45" customHeight="1" spans="1:12">
      <c r="A1362" s="35">
        <v>1359</v>
      </c>
      <c r="B1362" s="35" t="s">
        <v>2359</v>
      </c>
      <c r="C1362" s="35" t="s">
        <v>2578</v>
      </c>
      <c r="D1362" s="35" t="s">
        <v>23</v>
      </c>
      <c r="E1362" s="35" t="s">
        <v>24</v>
      </c>
      <c r="F1362" s="35" t="s">
        <v>25</v>
      </c>
      <c r="G1362" s="35" t="s">
        <v>2579</v>
      </c>
      <c r="H1362" s="35" t="s">
        <v>2580</v>
      </c>
      <c r="I1362" s="35" t="s">
        <v>2362</v>
      </c>
      <c r="J1362" s="36">
        <v>3000</v>
      </c>
      <c r="K1362" s="35">
        <v>1200</v>
      </c>
      <c r="L1362" s="33"/>
    </row>
    <row r="1363" s="1" customFormat="1" ht="45" customHeight="1" spans="1:12">
      <c r="A1363" s="35">
        <v>1360</v>
      </c>
      <c r="B1363" s="35" t="s">
        <v>2359</v>
      </c>
      <c r="C1363" s="35" t="s">
        <v>2581</v>
      </c>
      <c r="D1363" s="35" t="s">
        <v>23</v>
      </c>
      <c r="E1363" s="35" t="s">
        <v>24</v>
      </c>
      <c r="F1363" s="35" t="s">
        <v>25</v>
      </c>
      <c r="G1363" s="35" t="s">
        <v>2579</v>
      </c>
      <c r="H1363" s="35" t="s">
        <v>2580</v>
      </c>
      <c r="I1363" s="35" t="s">
        <v>2362</v>
      </c>
      <c r="J1363" s="36">
        <v>1800</v>
      </c>
      <c r="K1363" s="35">
        <v>1200</v>
      </c>
      <c r="L1363" s="33"/>
    </row>
    <row r="1364" s="1" customFormat="1" ht="45" customHeight="1" spans="1:12">
      <c r="A1364" s="35">
        <v>1361</v>
      </c>
      <c r="B1364" s="35" t="s">
        <v>2359</v>
      </c>
      <c r="C1364" s="35" t="s">
        <v>2582</v>
      </c>
      <c r="D1364" s="35" t="s">
        <v>23</v>
      </c>
      <c r="E1364" s="35" t="s">
        <v>52</v>
      </c>
      <c r="F1364" s="35" t="s">
        <v>206</v>
      </c>
      <c r="G1364" s="35"/>
      <c r="H1364" s="35" t="s">
        <v>2583</v>
      </c>
      <c r="I1364" s="35" t="s">
        <v>2377</v>
      </c>
      <c r="J1364" s="36">
        <v>3000</v>
      </c>
      <c r="K1364" s="35">
        <v>1200</v>
      </c>
      <c r="L1364" s="33"/>
    </row>
    <row r="1365" s="1" customFormat="1" ht="45" customHeight="1" spans="1:12">
      <c r="A1365" s="35">
        <v>1362</v>
      </c>
      <c r="B1365" s="35" t="s">
        <v>2359</v>
      </c>
      <c r="C1365" s="35" t="s">
        <v>2584</v>
      </c>
      <c r="D1365" s="35" t="s">
        <v>23</v>
      </c>
      <c r="E1365" s="35" t="s">
        <v>52</v>
      </c>
      <c r="F1365" s="35" t="s">
        <v>74</v>
      </c>
      <c r="G1365" s="35"/>
      <c r="H1365" s="35" t="s">
        <v>2585</v>
      </c>
      <c r="I1365" s="35" t="s">
        <v>2377</v>
      </c>
      <c r="J1365" s="36">
        <v>1000</v>
      </c>
      <c r="K1365" s="35">
        <v>1200</v>
      </c>
      <c r="L1365" s="33"/>
    </row>
    <row r="1366" s="1" customFormat="1" ht="45" customHeight="1" spans="1:12">
      <c r="A1366" s="35">
        <v>1363</v>
      </c>
      <c r="B1366" s="35" t="s">
        <v>2359</v>
      </c>
      <c r="C1366" s="35" t="s">
        <v>2586</v>
      </c>
      <c r="D1366" s="35" t="s">
        <v>2587</v>
      </c>
      <c r="E1366" s="35" t="s">
        <v>2588</v>
      </c>
      <c r="F1366" s="35" t="s">
        <v>2589</v>
      </c>
      <c r="G1366" s="35"/>
      <c r="H1366" s="35" t="s">
        <v>2590</v>
      </c>
      <c r="I1366" s="35" t="s">
        <v>2377</v>
      </c>
      <c r="J1366" s="36">
        <v>7000</v>
      </c>
      <c r="K1366" s="35">
        <v>1200</v>
      </c>
      <c r="L1366" s="33"/>
    </row>
    <row r="1367" s="1" customFormat="1" ht="45" customHeight="1" spans="1:12">
      <c r="A1367" s="35">
        <v>1364</v>
      </c>
      <c r="B1367" s="35" t="s">
        <v>2359</v>
      </c>
      <c r="C1367" s="35" t="s">
        <v>2591</v>
      </c>
      <c r="D1367" s="35" t="s">
        <v>23</v>
      </c>
      <c r="E1367" s="35" t="s">
        <v>52</v>
      </c>
      <c r="F1367" s="35" t="s">
        <v>2393</v>
      </c>
      <c r="G1367" s="35"/>
      <c r="H1367" s="35" t="s">
        <v>2541</v>
      </c>
      <c r="I1367" s="35" t="s">
        <v>2362</v>
      </c>
      <c r="J1367" s="36">
        <v>2500</v>
      </c>
      <c r="K1367" s="35">
        <v>1200</v>
      </c>
      <c r="L1367" s="33"/>
    </row>
    <row r="1368" s="1" customFormat="1" ht="45" customHeight="1" spans="1:12">
      <c r="A1368" s="35">
        <v>1365</v>
      </c>
      <c r="B1368" s="35" t="s">
        <v>2359</v>
      </c>
      <c r="C1368" s="35" t="s">
        <v>631</v>
      </c>
      <c r="D1368" s="35" t="s">
        <v>23</v>
      </c>
      <c r="E1368" s="35" t="s">
        <v>24</v>
      </c>
      <c r="F1368" s="35" t="s">
        <v>48</v>
      </c>
      <c r="G1368" s="35"/>
      <c r="H1368" s="35" t="s">
        <v>2592</v>
      </c>
      <c r="I1368" s="35" t="s">
        <v>2364</v>
      </c>
      <c r="J1368" s="36">
        <v>2000</v>
      </c>
      <c r="K1368" s="35">
        <v>1200</v>
      </c>
      <c r="L1368" s="33"/>
    </row>
    <row r="1369" s="1" customFormat="1" ht="45" customHeight="1" spans="1:12">
      <c r="A1369" s="35">
        <v>1366</v>
      </c>
      <c r="B1369" s="35" t="s">
        <v>2359</v>
      </c>
      <c r="C1369" s="35" t="s">
        <v>2593</v>
      </c>
      <c r="D1369" s="35" t="s">
        <v>23</v>
      </c>
      <c r="E1369" s="35" t="s">
        <v>52</v>
      </c>
      <c r="F1369" s="35" t="s">
        <v>282</v>
      </c>
      <c r="G1369" s="35"/>
      <c r="H1369" s="35" t="s">
        <v>2594</v>
      </c>
      <c r="I1369" s="35" t="s">
        <v>2362</v>
      </c>
      <c r="J1369" s="36">
        <v>1800</v>
      </c>
      <c r="K1369" s="35">
        <v>1200</v>
      </c>
      <c r="L1369" s="33"/>
    </row>
    <row r="1370" s="1" customFormat="1" ht="45" customHeight="1" spans="1:12">
      <c r="A1370" s="35">
        <v>1367</v>
      </c>
      <c r="B1370" s="35" t="s">
        <v>2359</v>
      </c>
      <c r="C1370" s="35" t="s">
        <v>2595</v>
      </c>
      <c r="D1370" s="35" t="s">
        <v>347</v>
      </c>
      <c r="E1370" s="35" t="s">
        <v>2596</v>
      </c>
      <c r="F1370" s="35" t="s">
        <v>2597</v>
      </c>
      <c r="G1370" s="35" t="s">
        <v>2598</v>
      </c>
      <c r="H1370" s="35" t="s">
        <v>2599</v>
      </c>
      <c r="I1370" s="35" t="s">
        <v>2362</v>
      </c>
      <c r="J1370" s="36">
        <v>2500</v>
      </c>
      <c r="K1370" s="35">
        <v>1200</v>
      </c>
      <c r="L1370" s="33"/>
    </row>
    <row r="1371" s="1" customFormat="1" ht="45" customHeight="1" spans="1:12">
      <c r="A1371" s="35">
        <v>1368</v>
      </c>
      <c r="B1371" s="35" t="s">
        <v>2359</v>
      </c>
      <c r="C1371" s="35" t="s">
        <v>2600</v>
      </c>
      <c r="D1371" s="35" t="s">
        <v>347</v>
      </c>
      <c r="E1371" s="35" t="s">
        <v>2596</v>
      </c>
      <c r="F1371" s="35" t="s">
        <v>2597</v>
      </c>
      <c r="G1371" s="35" t="s">
        <v>2598</v>
      </c>
      <c r="H1371" s="35" t="s">
        <v>2599</v>
      </c>
      <c r="I1371" s="35" t="s">
        <v>2362</v>
      </c>
      <c r="J1371" s="36">
        <v>3500</v>
      </c>
      <c r="K1371" s="35">
        <v>1200</v>
      </c>
      <c r="L1371" s="33"/>
    </row>
    <row r="1372" s="1" customFormat="1" ht="45" customHeight="1" spans="1:12">
      <c r="A1372" s="35">
        <v>1369</v>
      </c>
      <c r="B1372" s="35" t="s">
        <v>2359</v>
      </c>
      <c r="C1372" s="35" t="s">
        <v>2601</v>
      </c>
      <c r="D1372" s="35" t="s">
        <v>23</v>
      </c>
      <c r="E1372" s="35" t="s">
        <v>151</v>
      </c>
      <c r="F1372" s="35" t="s">
        <v>698</v>
      </c>
      <c r="G1372" s="35"/>
      <c r="H1372" s="35" t="s">
        <v>2602</v>
      </c>
      <c r="I1372" s="35" t="s">
        <v>2362</v>
      </c>
      <c r="J1372" s="36">
        <v>1200</v>
      </c>
      <c r="K1372" s="35">
        <v>1200</v>
      </c>
      <c r="L1372" s="33"/>
    </row>
    <row r="1373" s="1" customFormat="1" ht="45" customHeight="1" spans="1:12">
      <c r="A1373" s="35">
        <v>1370</v>
      </c>
      <c r="B1373" s="35" t="s">
        <v>2359</v>
      </c>
      <c r="C1373" s="35" t="s">
        <v>2603</v>
      </c>
      <c r="D1373" s="35" t="s">
        <v>23</v>
      </c>
      <c r="E1373" s="35" t="s">
        <v>52</v>
      </c>
      <c r="F1373" s="35" t="s">
        <v>206</v>
      </c>
      <c r="G1373" s="35"/>
      <c r="H1373" s="35" t="s">
        <v>2604</v>
      </c>
      <c r="I1373" s="35" t="s">
        <v>2362</v>
      </c>
      <c r="J1373" s="36">
        <v>2000</v>
      </c>
      <c r="K1373" s="35">
        <v>1200</v>
      </c>
      <c r="L1373" s="33"/>
    </row>
    <row r="1374" s="1" customFormat="1" ht="45" customHeight="1" spans="1:12">
      <c r="A1374" s="35">
        <v>1371</v>
      </c>
      <c r="B1374" s="35" t="s">
        <v>2359</v>
      </c>
      <c r="C1374" s="35" t="s">
        <v>2605</v>
      </c>
      <c r="D1374" s="35" t="s">
        <v>23</v>
      </c>
      <c r="E1374" s="35" t="s">
        <v>52</v>
      </c>
      <c r="F1374" s="35" t="s">
        <v>206</v>
      </c>
      <c r="G1374" s="35"/>
      <c r="H1374" s="35" t="s">
        <v>2604</v>
      </c>
      <c r="I1374" s="35" t="s">
        <v>2362</v>
      </c>
      <c r="J1374" s="36">
        <v>2000</v>
      </c>
      <c r="K1374" s="35">
        <v>1200</v>
      </c>
      <c r="L1374" s="33"/>
    </row>
    <row r="1375" s="1" customFormat="1" ht="45" customHeight="1" spans="1:12">
      <c r="A1375" s="35">
        <v>1372</v>
      </c>
      <c r="B1375" s="35" t="s">
        <v>2359</v>
      </c>
      <c r="C1375" s="35" t="s">
        <v>2606</v>
      </c>
      <c r="D1375" s="35" t="s">
        <v>23</v>
      </c>
      <c r="E1375" s="35" t="s">
        <v>52</v>
      </c>
      <c r="F1375" s="35" t="s">
        <v>282</v>
      </c>
      <c r="G1375" s="35"/>
      <c r="H1375" s="35" t="s">
        <v>2607</v>
      </c>
      <c r="I1375" s="35" t="s">
        <v>2362</v>
      </c>
      <c r="J1375" s="36">
        <v>3000</v>
      </c>
      <c r="K1375" s="35">
        <v>1200</v>
      </c>
      <c r="L1375" s="33"/>
    </row>
    <row r="1376" s="1" customFormat="1" ht="45" customHeight="1" spans="1:12">
      <c r="A1376" s="35">
        <v>1373</v>
      </c>
      <c r="B1376" s="35" t="s">
        <v>2359</v>
      </c>
      <c r="C1376" s="35" t="s">
        <v>2608</v>
      </c>
      <c r="D1376" s="35" t="s">
        <v>23</v>
      </c>
      <c r="E1376" s="35" t="s">
        <v>24</v>
      </c>
      <c r="F1376" s="35" t="s">
        <v>57</v>
      </c>
      <c r="G1376" s="35" t="s">
        <v>2609</v>
      </c>
      <c r="H1376" s="35" t="s">
        <v>419</v>
      </c>
      <c r="I1376" s="35" t="s">
        <v>2362</v>
      </c>
      <c r="J1376" s="36">
        <v>4500</v>
      </c>
      <c r="K1376" s="35">
        <v>1200</v>
      </c>
      <c r="L1376" s="33"/>
    </row>
    <row r="1377" s="1" customFormat="1" ht="45" customHeight="1" spans="1:12">
      <c r="A1377" s="35">
        <v>1374</v>
      </c>
      <c r="B1377" s="35" t="s">
        <v>2359</v>
      </c>
      <c r="C1377" s="35" t="s">
        <v>2610</v>
      </c>
      <c r="D1377" s="35" t="s">
        <v>23</v>
      </c>
      <c r="E1377" s="35" t="s">
        <v>52</v>
      </c>
      <c r="F1377" s="35" t="s">
        <v>74</v>
      </c>
      <c r="G1377" s="35"/>
      <c r="H1377" s="35" t="s">
        <v>2611</v>
      </c>
      <c r="I1377" s="35" t="s">
        <v>2371</v>
      </c>
      <c r="J1377" s="36">
        <v>2000</v>
      </c>
      <c r="K1377" s="35">
        <v>1200</v>
      </c>
      <c r="L1377" s="33"/>
    </row>
    <row r="1378" s="1" customFormat="1" ht="45" customHeight="1" spans="1:12">
      <c r="A1378" s="35">
        <v>1375</v>
      </c>
      <c r="B1378" s="35" t="s">
        <v>2359</v>
      </c>
      <c r="C1378" s="35" t="s">
        <v>2612</v>
      </c>
      <c r="D1378" s="35" t="s">
        <v>23</v>
      </c>
      <c r="E1378" s="35" t="s">
        <v>24</v>
      </c>
      <c r="F1378" s="35" t="s">
        <v>48</v>
      </c>
      <c r="G1378" s="35"/>
      <c r="H1378" s="35" t="s">
        <v>2592</v>
      </c>
      <c r="I1378" s="35" t="s">
        <v>2364</v>
      </c>
      <c r="J1378" s="36">
        <v>1800</v>
      </c>
      <c r="K1378" s="35">
        <v>1200</v>
      </c>
      <c r="L1378" s="33"/>
    </row>
    <row r="1379" s="1" customFormat="1" ht="45" customHeight="1" spans="1:12">
      <c r="A1379" s="35">
        <v>1376</v>
      </c>
      <c r="B1379" s="35" t="s">
        <v>2359</v>
      </c>
      <c r="C1379" s="35" t="s">
        <v>2613</v>
      </c>
      <c r="D1379" s="35" t="s">
        <v>119</v>
      </c>
      <c r="E1379" s="35" t="s">
        <v>120</v>
      </c>
      <c r="F1379" s="35" t="s">
        <v>196</v>
      </c>
      <c r="G1379" s="35"/>
      <c r="H1379" s="35" t="s">
        <v>2614</v>
      </c>
      <c r="I1379" s="35" t="s">
        <v>2362</v>
      </c>
      <c r="J1379" s="36">
        <v>4000</v>
      </c>
      <c r="K1379" s="35">
        <v>1200</v>
      </c>
      <c r="L1379" s="33"/>
    </row>
    <row r="1380" s="1" customFormat="1" ht="45" customHeight="1" spans="1:12">
      <c r="A1380" s="35">
        <v>1377</v>
      </c>
      <c r="B1380" s="35" t="s">
        <v>2359</v>
      </c>
      <c r="C1380" s="35" t="s">
        <v>2615</v>
      </c>
      <c r="D1380" s="35" t="s">
        <v>119</v>
      </c>
      <c r="E1380" s="35" t="s">
        <v>120</v>
      </c>
      <c r="F1380" s="35" t="s">
        <v>196</v>
      </c>
      <c r="G1380" s="35"/>
      <c r="H1380" s="35" t="s">
        <v>2614</v>
      </c>
      <c r="I1380" s="35" t="s">
        <v>2362</v>
      </c>
      <c r="J1380" s="36">
        <v>4000</v>
      </c>
      <c r="K1380" s="35">
        <v>1200</v>
      </c>
      <c r="L1380" s="33"/>
    </row>
    <row r="1381" s="1" customFormat="1" ht="45" customHeight="1" spans="1:12">
      <c r="A1381" s="35">
        <v>1378</v>
      </c>
      <c r="B1381" s="35" t="s">
        <v>2359</v>
      </c>
      <c r="C1381" s="35" t="s">
        <v>2616</v>
      </c>
      <c r="D1381" s="35" t="s">
        <v>23</v>
      </c>
      <c r="E1381" s="35" t="s">
        <v>24</v>
      </c>
      <c r="F1381" s="35" t="s">
        <v>48</v>
      </c>
      <c r="G1381" s="35"/>
      <c r="H1381" s="35" t="s">
        <v>364</v>
      </c>
      <c r="I1381" s="35" t="s">
        <v>2362</v>
      </c>
      <c r="J1381" s="36">
        <v>2000</v>
      </c>
      <c r="K1381" s="35">
        <v>1200</v>
      </c>
      <c r="L1381" s="33"/>
    </row>
    <row r="1382" s="1" customFormat="1" ht="45" customHeight="1" spans="1:12">
      <c r="A1382" s="35">
        <v>1379</v>
      </c>
      <c r="B1382" s="35" t="s">
        <v>2359</v>
      </c>
      <c r="C1382" s="35" t="s">
        <v>2617</v>
      </c>
      <c r="D1382" s="35" t="s">
        <v>23</v>
      </c>
      <c r="E1382" s="35" t="s">
        <v>24</v>
      </c>
      <c r="F1382" s="35" t="s">
        <v>48</v>
      </c>
      <c r="G1382" s="35"/>
      <c r="H1382" s="35" t="s">
        <v>2618</v>
      </c>
      <c r="I1382" s="35" t="s">
        <v>2364</v>
      </c>
      <c r="J1382" s="36">
        <v>2500</v>
      </c>
      <c r="K1382" s="35">
        <v>1200</v>
      </c>
      <c r="L1382" s="33"/>
    </row>
    <row r="1383" s="1" customFormat="1" ht="45" customHeight="1" spans="1:12">
      <c r="A1383" s="35">
        <v>1380</v>
      </c>
      <c r="B1383" s="35" t="s">
        <v>2359</v>
      </c>
      <c r="C1383" s="35" t="s">
        <v>2619</v>
      </c>
      <c r="D1383" s="35" t="s">
        <v>23</v>
      </c>
      <c r="E1383" s="35" t="s">
        <v>24</v>
      </c>
      <c r="F1383" s="35" t="s">
        <v>48</v>
      </c>
      <c r="G1383" s="35"/>
      <c r="H1383" s="35" t="s">
        <v>2618</v>
      </c>
      <c r="I1383" s="35" t="s">
        <v>2364</v>
      </c>
      <c r="J1383" s="36">
        <v>1500</v>
      </c>
      <c r="K1383" s="35">
        <v>1200</v>
      </c>
      <c r="L1383" s="33"/>
    </row>
    <row r="1384" s="1" customFormat="1" ht="45" customHeight="1" spans="1:12">
      <c r="A1384" s="35">
        <v>1381</v>
      </c>
      <c r="B1384" s="35" t="s">
        <v>2359</v>
      </c>
      <c r="C1384" s="35" t="s">
        <v>2620</v>
      </c>
      <c r="D1384" s="35" t="s">
        <v>1827</v>
      </c>
      <c r="E1384" s="35" t="s">
        <v>159</v>
      </c>
      <c r="F1384" s="35" t="s">
        <v>2621</v>
      </c>
      <c r="G1384" s="35"/>
      <c r="H1384" s="35" t="s">
        <v>2622</v>
      </c>
      <c r="I1384" s="35" t="s">
        <v>2364</v>
      </c>
      <c r="J1384" s="36">
        <v>4500</v>
      </c>
      <c r="K1384" s="35">
        <v>1200</v>
      </c>
      <c r="L1384" s="33"/>
    </row>
    <row r="1385" s="1" customFormat="1" ht="45" customHeight="1" spans="1:12">
      <c r="A1385" s="35">
        <v>1382</v>
      </c>
      <c r="B1385" s="35" t="s">
        <v>2359</v>
      </c>
      <c r="C1385" s="35" t="s">
        <v>2498</v>
      </c>
      <c r="D1385" s="35" t="s">
        <v>1827</v>
      </c>
      <c r="E1385" s="35" t="s">
        <v>159</v>
      </c>
      <c r="F1385" s="35" t="s">
        <v>2621</v>
      </c>
      <c r="G1385" s="35"/>
      <c r="H1385" s="35" t="s">
        <v>2622</v>
      </c>
      <c r="I1385" s="35" t="s">
        <v>2364</v>
      </c>
      <c r="J1385" s="36">
        <v>3000</v>
      </c>
      <c r="K1385" s="35">
        <v>1200</v>
      </c>
      <c r="L1385" s="33"/>
    </row>
    <row r="1386" s="1" customFormat="1" ht="45" customHeight="1" spans="1:12">
      <c r="A1386" s="35">
        <v>1383</v>
      </c>
      <c r="B1386" s="35" t="s">
        <v>2359</v>
      </c>
      <c r="C1386" s="35" t="s">
        <v>2623</v>
      </c>
      <c r="D1386" s="35" t="s">
        <v>218</v>
      </c>
      <c r="E1386" s="35" t="s">
        <v>159</v>
      </c>
      <c r="F1386" s="35" t="s">
        <v>2217</v>
      </c>
      <c r="G1386" s="35"/>
      <c r="H1386" s="35" t="s">
        <v>2218</v>
      </c>
      <c r="I1386" s="35" t="s">
        <v>2364</v>
      </c>
      <c r="J1386" s="36">
        <v>3000</v>
      </c>
      <c r="K1386" s="35">
        <v>1200</v>
      </c>
      <c r="L1386" s="33"/>
    </row>
    <row r="1387" s="1" customFormat="1" ht="45" customHeight="1" spans="1:12">
      <c r="A1387" s="35">
        <v>1384</v>
      </c>
      <c r="B1387" s="35" t="s">
        <v>2359</v>
      </c>
      <c r="C1387" s="35" t="s">
        <v>2624</v>
      </c>
      <c r="D1387" s="35" t="s">
        <v>218</v>
      </c>
      <c r="E1387" s="35" t="s">
        <v>159</v>
      </c>
      <c r="F1387" s="35" t="s">
        <v>2217</v>
      </c>
      <c r="G1387" s="35"/>
      <c r="H1387" s="35" t="s">
        <v>2218</v>
      </c>
      <c r="I1387" s="35" t="s">
        <v>2364</v>
      </c>
      <c r="J1387" s="36">
        <v>1800</v>
      </c>
      <c r="K1387" s="35">
        <v>1200</v>
      </c>
      <c r="L1387" s="33"/>
    </row>
    <row r="1388" s="1" customFormat="1" ht="45" customHeight="1" spans="1:12">
      <c r="A1388" s="35">
        <v>1385</v>
      </c>
      <c r="B1388" s="35" t="s">
        <v>2359</v>
      </c>
      <c r="C1388" s="35" t="s">
        <v>2625</v>
      </c>
      <c r="D1388" s="35" t="s">
        <v>23</v>
      </c>
      <c r="E1388" s="35" t="s">
        <v>52</v>
      </c>
      <c r="F1388" s="35" t="s">
        <v>74</v>
      </c>
      <c r="G1388" s="35"/>
      <c r="H1388" s="35" t="s">
        <v>2626</v>
      </c>
      <c r="I1388" s="35" t="s">
        <v>2368</v>
      </c>
      <c r="J1388" s="36">
        <v>3400</v>
      </c>
      <c r="K1388" s="35">
        <v>1200</v>
      </c>
      <c r="L1388" s="33"/>
    </row>
    <row r="1389" s="1" customFormat="1" ht="45" customHeight="1" spans="1:12">
      <c r="A1389" s="35">
        <v>1386</v>
      </c>
      <c r="B1389" s="35" t="s">
        <v>2359</v>
      </c>
      <c r="C1389" s="35" t="s">
        <v>2627</v>
      </c>
      <c r="D1389" s="35" t="s">
        <v>23</v>
      </c>
      <c r="E1389" s="35" t="s">
        <v>24</v>
      </c>
      <c r="F1389" s="35" t="s">
        <v>48</v>
      </c>
      <c r="G1389" s="35"/>
      <c r="H1389" s="35" t="s">
        <v>1658</v>
      </c>
      <c r="I1389" s="35" t="s">
        <v>2362</v>
      </c>
      <c r="J1389" s="36">
        <v>1500</v>
      </c>
      <c r="K1389" s="35">
        <v>1200</v>
      </c>
      <c r="L1389" s="33"/>
    </row>
    <row r="1390" s="1" customFormat="1" ht="45" customHeight="1" spans="1:12">
      <c r="A1390" s="35">
        <v>1387</v>
      </c>
      <c r="B1390" s="35" t="s">
        <v>2359</v>
      </c>
      <c r="C1390" s="35" t="s">
        <v>2628</v>
      </c>
      <c r="D1390" s="35" t="s">
        <v>23</v>
      </c>
      <c r="E1390" s="35" t="s">
        <v>52</v>
      </c>
      <c r="F1390" s="35" t="s">
        <v>2393</v>
      </c>
      <c r="G1390" s="35"/>
      <c r="H1390" s="35" t="s">
        <v>2629</v>
      </c>
      <c r="I1390" s="35" t="s">
        <v>2368</v>
      </c>
      <c r="J1390" s="36">
        <v>2000</v>
      </c>
      <c r="K1390" s="35">
        <v>1200</v>
      </c>
      <c r="L1390" s="33"/>
    </row>
    <row r="1391" s="1" customFormat="1" ht="45" customHeight="1" spans="1:12">
      <c r="A1391" s="35">
        <v>1388</v>
      </c>
      <c r="B1391" s="35" t="s">
        <v>2359</v>
      </c>
      <c r="C1391" s="35" t="s">
        <v>2630</v>
      </c>
      <c r="D1391" s="35" t="s">
        <v>23</v>
      </c>
      <c r="E1391" s="35" t="s">
        <v>24</v>
      </c>
      <c r="F1391" s="35" t="s">
        <v>48</v>
      </c>
      <c r="G1391" s="35"/>
      <c r="H1391" s="35" t="s">
        <v>2631</v>
      </c>
      <c r="I1391" s="35" t="s">
        <v>2362</v>
      </c>
      <c r="J1391" s="36">
        <v>3000</v>
      </c>
      <c r="K1391" s="35">
        <v>1200</v>
      </c>
      <c r="L1391" s="33"/>
    </row>
    <row r="1392" s="1" customFormat="1" ht="45" customHeight="1" spans="1:12">
      <c r="A1392" s="35">
        <v>1389</v>
      </c>
      <c r="B1392" s="35" t="s">
        <v>2359</v>
      </c>
      <c r="C1392" s="35" t="s">
        <v>2632</v>
      </c>
      <c r="D1392" s="35" t="s">
        <v>23</v>
      </c>
      <c r="E1392" s="35" t="s">
        <v>24</v>
      </c>
      <c r="F1392" s="35" t="s">
        <v>48</v>
      </c>
      <c r="G1392" s="35"/>
      <c r="H1392" s="35" t="s">
        <v>2633</v>
      </c>
      <c r="I1392" s="35" t="s">
        <v>2362</v>
      </c>
      <c r="J1392" s="36">
        <v>1800</v>
      </c>
      <c r="K1392" s="35">
        <v>1200</v>
      </c>
      <c r="L1392" s="33"/>
    </row>
    <row r="1393" s="19" customFormat="1" ht="45" customHeight="1" spans="1:12">
      <c r="A1393" s="35">
        <v>1390</v>
      </c>
      <c r="B1393" s="35" t="s">
        <v>2634</v>
      </c>
      <c r="C1393" s="35" t="s">
        <v>2635</v>
      </c>
      <c r="D1393" s="37" t="s">
        <v>23</v>
      </c>
      <c r="E1393" s="37" t="s">
        <v>52</v>
      </c>
      <c r="F1393" s="37" t="s">
        <v>74</v>
      </c>
      <c r="G1393" s="35"/>
      <c r="H1393" s="37" t="s">
        <v>2636</v>
      </c>
      <c r="I1393" s="37" t="s">
        <v>21</v>
      </c>
      <c r="J1393" s="36">
        <v>3000</v>
      </c>
      <c r="K1393" s="35">
        <v>1200</v>
      </c>
      <c r="L1393" s="33"/>
    </row>
    <row r="1394" s="19" customFormat="1" ht="45" customHeight="1" spans="1:12">
      <c r="A1394" s="35">
        <v>1391</v>
      </c>
      <c r="B1394" s="35" t="s">
        <v>2634</v>
      </c>
      <c r="C1394" s="35" t="s">
        <v>2637</v>
      </c>
      <c r="D1394" s="37" t="s">
        <v>23</v>
      </c>
      <c r="E1394" s="37" t="s">
        <v>24</v>
      </c>
      <c r="F1394" s="37" t="s">
        <v>48</v>
      </c>
      <c r="G1394" s="35"/>
      <c r="H1394" s="37" t="s">
        <v>2638</v>
      </c>
      <c r="I1394" s="37" t="s">
        <v>21</v>
      </c>
      <c r="J1394" s="36">
        <v>1400</v>
      </c>
      <c r="K1394" s="35">
        <v>1200</v>
      </c>
      <c r="L1394" s="33"/>
    </row>
    <row r="1395" s="19" customFormat="1" ht="45" customHeight="1" spans="1:12">
      <c r="A1395" s="35">
        <v>1392</v>
      </c>
      <c r="B1395" s="35" t="s">
        <v>2634</v>
      </c>
      <c r="C1395" s="35" t="s">
        <v>2639</v>
      </c>
      <c r="D1395" s="37" t="s">
        <v>158</v>
      </c>
      <c r="E1395" s="37" t="s">
        <v>159</v>
      </c>
      <c r="F1395" s="37" t="s">
        <v>911</v>
      </c>
      <c r="G1395" s="35"/>
      <c r="H1395" s="37" t="s">
        <v>2640</v>
      </c>
      <c r="I1395" s="37" t="s">
        <v>38</v>
      </c>
      <c r="J1395" s="36">
        <v>3200</v>
      </c>
      <c r="K1395" s="35">
        <v>1200</v>
      </c>
      <c r="L1395" s="33"/>
    </row>
    <row r="1396" s="19" customFormat="1" ht="45" customHeight="1" spans="1:12">
      <c r="A1396" s="35">
        <v>1393</v>
      </c>
      <c r="B1396" s="35" t="s">
        <v>2634</v>
      </c>
      <c r="C1396" s="35" t="s">
        <v>2641</v>
      </c>
      <c r="D1396" s="37" t="s">
        <v>119</v>
      </c>
      <c r="E1396" s="37" t="s">
        <v>120</v>
      </c>
      <c r="F1396" s="37" t="s">
        <v>508</v>
      </c>
      <c r="G1396" s="35"/>
      <c r="H1396" s="37" t="s">
        <v>2642</v>
      </c>
      <c r="I1396" s="37" t="s">
        <v>38</v>
      </c>
      <c r="J1396" s="36">
        <v>4000</v>
      </c>
      <c r="K1396" s="35">
        <v>1200</v>
      </c>
      <c r="L1396" s="33"/>
    </row>
    <row r="1397" s="19" customFormat="1" ht="45" customHeight="1" spans="1:12">
      <c r="A1397" s="35">
        <v>1394</v>
      </c>
      <c r="B1397" s="35" t="s">
        <v>2634</v>
      </c>
      <c r="C1397" s="35" t="s">
        <v>2643</v>
      </c>
      <c r="D1397" s="37" t="s">
        <v>23</v>
      </c>
      <c r="E1397" s="37" t="s">
        <v>52</v>
      </c>
      <c r="F1397" s="37" t="s">
        <v>74</v>
      </c>
      <c r="G1397" s="35"/>
      <c r="H1397" s="37" t="s">
        <v>2644</v>
      </c>
      <c r="I1397" s="37" t="s">
        <v>38</v>
      </c>
      <c r="J1397" s="36">
        <v>3300</v>
      </c>
      <c r="K1397" s="35">
        <v>1200</v>
      </c>
      <c r="L1397" s="33"/>
    </row>
    <row r="1398" s="19" customFormat="1" ht="45" customHeight="1" spans="1:12">
      <c r="A1398" s="35">
        <v>1395</v>
      </c>
      <c r="B1398" s="35" t="s">
        <v>2634</v>
      </c>
      <c r="C1398" s="35" t="s">
        <v>2645</v>
      </c>
      <c r="D1398" s="37" t="s">
        <v>23</v>
      </c>
      <c r="E1398" s="37" t="s">
        <v>24</v>
      </c>
      <c r="F1398" s="37" t="s">
        <v>48</v>
      </c>
      <c r="G1398" s="35"/>
      <c r="H1398" s="37" t="s">
        <v>2478</v>
      </c>
      <c r="I1398" s="37" t="s">
        <v>21</v>
      </c>
      <c r="J1398" s="36">
        <v>1600</v>
      </c>
      <c r="K1398" s="35">
        <v>1200</v>
      </c>
      <c r="L1398" s="33"/>
    </row>
    <row r="1399" s="19" customFormat="1" ht="45" customHeight="1" spans="1:12">
      <c r="A1399" s="35">
        <v>1396</v>
      </c>
      <c r="B1399" s="35" t="s">
        <v>2634</v>
      </c>
      <c r="C1399" s="35" t="s">
        <v>2646</v>
      </c>
      <c r="D1399" s="37" t="s">
        <v>255</v>
      </c>
      <c r="E1399" s="37" t="s">
        <v>2647</v>
      </c>
      <c r="F1399" s="37" t="s">
        <v>2648</v>
      </c>
      <c r="G1399" s="35"/>
      <c r="H1399" s="37" t="s">
        <v>2649</v>
      </c>
      <c r="I1399" s="37" t="s">
        <v>837</v>
      </c>
      <c r="J1399" s="36">
        <v>2940</v>
      </c>
      <c r="K1399" s="35">
        <v>1200</v>
      </c>
      <c r="L1399" s="33"/>
    </row>
    <row r="1400" s="19" customFormat="1" ht="45" customHeight="1" spans="1:12">
      <c r="A1400" s="35">
        <v>1397</v>
      </c>
      <c r="B1400" s="35" t="s">
        <v>2634</v>
      </c>
      <c r="C1400" s="35" t="s">
        <v>2650</v>
      </c>
      <c r="D1400" s="37" t="s">
        <v>119</v>
      </c>
      <c r="E1400" s="37" t="s">
        <v>120</v>
      </c>
      <c r="F1400" s="37" t="s">
        <v>196</v>
      </c>
      <c r="G1400" s="35"/>
      <c r="H1400" s="37" t="s">
        <v>2651</v>
      </c>
      <c r="I1400" s="37" t="s">
        <v>38</v>
      </c>
      <c r="J1400" s="36">
        <v>3000</v>
      </c>
      <c r="K1400" s="35">
        <v>1200</v>
      </c>
      <c r="L1400" s="33"/>
    </row>
    <row r="1401" s="19" customFormat="1" ht="45" customHeight="1" spans="1:12">
      <c r="A1401" s="35">
        <v>1398</v>
      </c>
      <c r="B1401" s="35" t="s">
        <v>2634</v>
      </c>
      <c r="C1401" s="35" t="s">
        <v>2652</v>
      </c>
      <c r="D1401" s="37" t="s">
        <v>23</v>
      </c>
      <c r="E1401" s="37" t="s">
        <v>24</v>
      </c>
      <c r="F1401" s="37" t="s">
        <v>57</v>
      </c>
      <c r="G1401" s="35"/>
      <c r="H1401" s="37" t="s">
        <v>2653</v>
      </c>
      <c r="I1401" s="37" t="s">
        <v>38</v>
      </c>
      <c r="J1401" s="36">
        <v>2500</v>
      </c>
      <c r="K1401" s="35">
        <v>1200</v>
      </c>
      <c r="L1401" s="33"/>
    </row>
    <row r="1402" s="19" customFormat="1" ht="45" customHeight="1" spans="1:12">
      <c r="A1402" s="35">
        <v>1399</v>
      </c>
      <c r="B1402" s="35" t="s">
        <v>2634</v>
      </c>
      <c r="C1402" s="35" t="s">
        <v>2654</v>
      </c>
      <c r="D1402" s="37" t="s">
        <v>23</v>
      </c>
      <c r="E1402" s="37" t="s">
        <v>24</v>
      </c>
      <c r="F1402" s="37" t="s">
        <v>48</v>
      </c>
      <c r="G1402" s="35"/>
      <c r="H1402" s="37" t="s">
        <v>2655</v>
      </c>
      <c r="I1402" s="37" t="s">
        <v>21</v>
      </c>
      <c r="J1402" s="36">
        <v>4000</v>
      </c>
      <c r="K1402" s="35">
        <v>1200</v>
      </c>
      <c r="L1402" s="33"/>
    </row>
    <row r="1403" s="19" customFormat="1" ht="45" customHeight="1" spans="1:12">
      <c r="A1403" s="35">
        <v>1400</v>
      </c>
      <c r="B1403" s="35" t="s">
        <v>2634</v>
      </c>
      <c r="C1403" s="35" t="s">
        <v>2656</v>
      </c>
      <c r="D1403" s="35" t="s">
        <v>23</v>
      </c>
      <c r="E1403" s="35" t="s">
        <v>24</v>
      </c>
      <c r="F1403" s="35" t="s">
        <v>48</v>
      </c>
      <c r="G1403" s="35"/>
      <c r="H1403" s="35" t="s">
        <v>2657</v>
      </c>
      <c r="I1403" s="37" t="s">
        <v>38</v>
      </c>
      <c r="J1403" s="36">
        <v>2000</v>
      </c>
      <c r="K1403" s="35">
        <v>1200</v>
      </c>
      <c r="L1403" s="33"/>
    </row>
    <row r="1404" s="19" customFormat="1" ht="45" customHeight="1" spans="1:12">
      <c r="A1404" s="35">
        <v>1401</v>
      </c>
      <c r="B1404" s="35" t="s">
        <v>2634</v>
      </c>
      <c r="C1404" s="35" t="s">
        <v>2658</v>
      </c>
      <c r="D1404" s="35" t="s">
        <v>23</v>
      </c>
      <c r="E1404" s="35" t="s">
        <v>24</v>
      </c>
      <c r="F1404" s="35" t="s">
        <v>48</v>
      </c>
      <c r="G1404" s="35"/>
      <c r="H1404" s="35" t="s">
        <v>2657</v>
      </c>
      <c r="I1404" s="37" t="s">
        <v>38</v>
      </c>
      <c r="J1404" s="36">
        <v>2000</v>
      </c>
      <c r="K1404" s="35">
        <v>1200</v>
      </c>
      <c r="L1404" s="33"/>
    </row>
    <row r="1405" s="19" customFormat="1" ht="45" customHeight="1" spans="1:12">
      <c r="A1405" s="35">
        <v>1402</v>
      </c>
      <c r="B1405" s="35" t="s">
        <v>2634</v>
      </c>
      <c r="C1405" s="38" t="s">
        <v>2659</v>
      </c>
      <c r="D1405" s="38" t="s">
        <v>23</v>
      </c>
      <c r="E1405" s="38" t="s">
        <v>41</v>
      </c>
      <c r="F1405" s="38" t="s">
        <v>2660</v>
      </c>
      <c r="G1405" s="35"/>
      <c r="H1405" s="38" t="s">
        <v>2661</v>
      </c>
      <c r="I1405" s="37" t="s">
        <v>837</v>
      </c>
      <c r="J1405" s="36">
        <v>2000</v>
      </c>
      <c r="K1405" s="35">
        <v>1200</v>
      </c>
      <c r="L1405" s="33"/>
    </row>
    <row r="1406" s="19" customFormat="1" ht="45" customHeight="1" spans="1:12">
      <c r="A1406" s="35">
        <v>1403</v>
      </c>
      <c r="B1406" s="35" t="s">
        <v>2634</v>
      </c>
      <c r="C1406" s="38" t="s">
        <v>2662</v>
      </c>
      <c r="D1406" s="35" t="s">
        <v>158</v>
      </c>
      <c r="E1406" s="35" t="s">
        <v>159</v>
      </c>
      <c r="F1406" s="35" t="s">
        <v>2663</v>
      </c>
      <c r="G1406" s="35"/>
      <c r="H1406" s="38" t="s">
        <v>2664</v>
      </c>
      <c r="I1406" s="37" t="s">
        <v>38</v>
      </c>
      <c r="J1406" s="36">
        <v>3500</v>
      </c>
      <c r="K1406" s="35">
        <v>1200</v>
      </c>
      <c r="L1406" s="33"/>
    </row>
    <row r="1407" s="19" customFormat="1" ht="45" customHeight="1" spans="1:12">
      <c r="A1407" s="35">
        <v>1404</v>
      </c>
      <c r="B1407" s="35" t="s">
        <v>2634</v>
      </c>
      <c r="C1407" s="37" t="s">
        <v>2665</v>
      </c>
      <c r="D1407" s="35" t="s">
        <v>158</v>
      </c>
      <c r="E1407" s="37" t="s">
        <v>159</v>
      </c>
      <c r="F1407" s="38" t="s">
        <v>163</v>
      </c>
      <c r="G1407" s="35"/>
      <c r="H1407" s="38" t="s">
        <v>2664</v>
      </c>
      <c r="I1407" s="37" t="s">
        <v>837</v>
      </c>
      <c r="J1407" s="36">
        <v>4000</v>
      </c>
      <c r="K1407" s="35">
        <v>1200</v>
      </c>
      <c r="L1407" s="33"/>
    </row>
    <row r="1408" s="19" customFormat="1" ht="45" customHeight="1" spans="1:12">
      <c r="A1408" s="35">
        <v>1405</v>
      </c>
      <c r="B1408" s="35" t="s">
        <v>2634</v>
      </c>
      <c r="C1408" s="37" t="s">
        <v>2666</v>
      </c>
      <c r="D1408" s="35" t="s">
        <v>158</v>
      </c>
      <c r="E1408" s="37" t="s">
        <v>159</v>
      </c>
      <c r="F1408" s="38" t="s">
        <v>163</v>
      </c>
      <c r="G1408" s="35"/>
      <c r="H1408" s="38" t="s">
        <v>2664</v>
      </c>
      <c r="I1408" s="37" t="s">
        <v>837</v>
      </c>
      <c r="J1408" s="36">
        <v>4000</v>
      </c>
      <c r="K1408" s="35">
        <v>1200</v>
      </c>
      <c r="L1408" s="33"/>
    </row>
    <row r="1409" s="19" customFormat="1" ht="45" customHeight="1" spans="1:12">
      <c r="A1409" s="35">
        <v>1406</v>
      </c>
      <c r="B1409" s="35" t="s">
        <v>2634</v>
      </c>
      <c r="C1409" s="35" t="s">
        <v>2667</v>
      </c>
      <c r="D1409" s="35" t="s">
        <v>158</v>
      </c>
      <c r="E1409" s="35" t="s">
        <v>159</v>
      </c>
      <c r="F1409" s="35" t="s">
        <v>211</v>
      </c>
      <c r="G1409" s="35"/>
      <c r="H1409" s="35" t="s">
        <v>1595</v>
      </c>
      <c r="I1409" s="37" t="s">
        <v>21</v>
      </c>
      <c r="J1409" s="36">
        <v>4500</v>
      </c>
      <c r="K1409" s="35">
        <v>1200</v>
      </c>
      <c r="L1409" s="33"/>
    </row>
    <row r="1410" s="19" customFormat="1" ht="45" customHeight="1" spans="1:12">
      <c r="A1410" s="35">
        <v>1407</v>
      </c>
      <c r="B1410" s="35" t="s">
        <v>2634</v>
      </c>
      <c r="C1410" s="35" t="s">
        <v>2668</v>
      </c>
      <c r="D1410" s="35" t="s">
        <v>158</v>
      </c>
      <c r="E1410" s="37" t="s">
        <v>159</v>
      </c>
      <c r="F1410" s="35" t="s">
        <v>211</v>
      </c>
      <c r="G1410" s="35"/>
      <c r="H1410" s="35" t="s">
        <v>1595</v>
      </c>
      <c r="I1410" s="37" t="s">
        <v>21</v>
      </c>
      <c r="J1410" s="36">
        <v>4000</v>
      </c>
      <c r="K1410" s="35">
        <v>1200</v>
      </c>
      <c r="L1410" s="33"/>
    </row>
    <row r="1411" s="20" customFormat="1" ht="45" customHeight="1" spans="1:12">
      <c r="A1411" s="35">
        <v>1408</v>
      </c>
      <c r="B1411" s="38" t="s">
        <v>2669</v>
      </c>
      <c r="C1411" s="38" t="s">
        <v>2670</v>
      </c>
      <c r="D1411" s="38" t="s">
        <v>23</v>
      </c>
      <c r="E1411" s="38" t="s">
        <v>24</v>
      </c>
      <c r="F1411" s="38" t="s">
        <v>57</v>
      </c>
      <c r="G1411" s="38"/>
      <c r="H1411" s="38" t="s">
        <v>2671</v>
      </c>
      <c r="I1411" s="38" t="s">
        <v>35</v>
      </c>
      <c r="J1411" s="40">
        <v>2800</v>
      </c>
      <c r="K1411" s="38">
        <v>1200</v>
      </c>
      <c r="L1411" s="38"/>
    </row>
    <row r="1412" s="21" customFormat="1" ht="45" customHeight="1" spans="1:12">
      <c r="A1412" s="35">
        <v>1409</v>
      </c>
      <c r="B1412" s="35" t="s">
        <v>2669</v>
      </c>
      <c r="C1412" s="35" t="s">
        <v>2672</v>
      </c>
      <c r="D1412" s="35" t="s">
        <v>23</v>
      </c>
      <c r="E1412" s="35" t="s">
        <v>24</v>
      </c>
      <c r="F1412" s="35" t="s">
        <v>57</v>
      </c>
      <c r="G1412" s="35"/>
      <c r="H1412" s="35" t="s">
        <v>2671</v>
      </c>
      <c r="I1412" s="35" t="s">
        <v>35</v>
      </c>
      <c r="J1412" s="36" t="s">
        <v>39</v>
      </c>
      <c r="K1412" s="35" t="s">
        <v>293</v>
      </c>
      <c r="L1412" s="35"/>
    </row>
    <row r="1413" s="21" customFormat="1" ht="45" customHeight="1" spans="1:12">
      <c r="A1413" s="35">
        <v>1410</v>
      </c>
      <c r="B1413" s="35" t="s">
        <v>2669</v>
      </c>
      <c r="C1413" s="35" t="s">
        <v>2431</v>
      </c>
      <c r="D1413" s="35" t="s">
        <v>23</v>
      </c>
      <c r="E1413" s="35" t="s">
        <v>52</v>
      </c>
      <c r="F1413" s="35" t="s">
        <v>98</v>
      </c>
      <c r="G1413" s="35"/>
      <c r="H1413" s="35" t="s">
        <v>2673</v>
      </c>
      <c r="I1413" s="35" t="s">
        <v>38</v>
      </c>
      <c r="J1413" s="36" t="s">
        <v>62</v>
      </c>
      <c r="K1413" s="35" t="s">
        <v>293</v>
      </c>
      <c r="L1413" s="35"/>
    </row>
    <row r="1414" s="21" customFormat="1" ht="45" customHeight="1" spans="1:12">
      <c r="A1414" s="35">
        <v>1411</v>
      </c>
      <c r="B1414" s="35" t="s">
        <v>2669</v>
      </c>
      <c r="C1414" s="35" t="s">
        <v>2674</v>
      </c>
      <c r="D1414" s="35" t="s">
        <v>23</v>
      </c>
      <c r="E1414" s="35" t="s">
        <v>52</v>
      </c>
      <c r="F1414" s="35" t="s">
        <v>206</v>
      </c>
      <c r="G1414" s="35" t="s">
        <v>2675</v>
      </c>
      <c r="H1414" s="35" t="s">
        <v>2676</v>
      </c>
      <c r="I1414" s="35" t="s">
        <v>21</v>
      </c>
      <c r="J1414" s="36" t="s">
        <v>385</v>
      </c>
      <c r="K1414" s="35" t="s">
        <v>293</v>
      </c>
      <c r="L1414" s="35"/>
    </row>
    <row r="1415" s="21" customFormat="1" ht="45" customHeight="1" spans="1:12">
      <c r="A1415" s="35">
        <v>1412</v>
      </c>
      <c r="B1415" s="35" t="s">
        <v>2669</v>
      </c>
      <c r="C1415" s="35" t="s">
        <v>2677</v>
      </c>
      <c r="D1415" s="35" t="s">
        <v>23</v>
      </c>
      <c r="E1415" s="35" t="s">
        <v>52</v>
      </c>
      <c r="F1415" s="35" t="s">
        <v>206</v>
      </c>
      <c r="G1415" s="35"/>
      <c r="H1415" s="35" t="s">
        <v>2678</v>
      </c>
      <c r="I1415" s="35" t="s">
        <v>38</v>
      </c>
      <c r="J1415" s="36" t="s">
        <v>82</v>
      </c>
      <c r="K1415" s="35" t="s">
        <v>293</v>
      </c>
      <c r="L1415" s="35"/>
    </row>
    <row r="1416" s="21" customFormat="1" ht="45" customHeight="1" spans="1:12">
      <c r="A1416" s="35">
        <v>1413</v>
      </c>
      <c r="B1416" s="35" t="s">
        <v>2669</v>
      </c>
      <c r="C1416" s="35" t="s">
        <v>2679</v>
      </c>
      <c r="D1416" s="35" t="s">
        <v>23</v>
      </c>
      <c r="E1416" s="35" t="s">
        <v>52</v>
      </c>
      <c r="F1416" s="35" t="s">
        <v>206</v>
      </c>
      <c r="G1416" s="35" t="s">
        <v>2675</v>
      </c>
      <c r="H1416" s="35" t="s">
        <v>2676</v>
      </c>
      <c r="I1416" s="35" t="s">
        <v>21</v>
      </c>
      <c r="J1416" s="36" t="s">
        <v>385</v>
      </c>
      <c r="K1416" s="35" t="s">
        <v>293</v>
      </c>
      <c r="L1416" s="35"/>
    </row>
    <row r="1417" s="21" customFormat="1" ht="45" customHeight="1" spans="1:12">
      <c r="A1417" s="35">
        <v>1414</v>
      </c>
      <c r="B1417" s="35" t="s">
        <v>2669</v>
      </c>
      <c r="C1417" s="35" t="s">
        <v>2680</v>
      </c>
      <c r="D1417" s="35" t="s">
        <v>23</v>
      </c>
      <c r="E1417" s="35" t="s">
        <v>52</v>
      </c>
      <c r="F1417" s="35" t="s">
        <v>98</v>
      </c>
      <c r="G1417" s="35"/>
      <c r="H1417" s="35" t="s">
        <v>2673</v>
      </c>
      <c r="I1417" s="35" t="s">
        <v>38</v>
      </c>
      <c r="J1417" s="36" t="s">
        <v>60</v>
      </c>
      <c r="K1417" s="35" t="s">
        <v>293</v>
      </c>
      <c r="L1417" s="35"/>
    </row>
    <row r="1418" s="21" customFormat="1" ht="45" customHeight="1" spans="1:12">
      <c r="A1418" s="35">
        <v>1415</v>
      </c>
      <c r="B1418" s="35" t="s">
        <v>2669</v>
      </c>
      <c r="C1418" s="35" t="s">
        <v>2681</v>
      </c>
      <c r="D1418" s="35" t="s">
        <v>313</v>
      </c>
      <c r="E1418" s="35" t="s">
        <v>314</v>
      </c>
      <c r="F1418" s="35" t="s">
        <v>847</v>
      </c>
      <c r="G1418" s="35" t="s">
        <v>2682</v>
      </c>
      <c r="H1418" s="35" t="s">
        <v>2683</v>
      </c>
      <c r="I1418" s="35" t="s">
        <v>21</v>
      </c>
      <c r="J1418" s="36" t="s">
        <v>2684</v>
      </c>
      <c r="K1418" s="35" t="s">
        <v>293</v>
      </c>
      <c r="L1418" s="35"/>
    </row>
    <row r="1419" s="21" customFormat="1" ht="45" customHeight="1" spans="1:12">
      <c r="A1419" s="35">
        <v>1416</v>
      </c>
      <c r="B1419" s="35" t="s">
        <v>2669</v>
      </c>
      <c r="C1419" s="35" t="s">
        <v>2685</v>
      </c>
      <c r="D1419" s="35" t="s">
        <v>23</v>
      </c>
      <c r="E1419" s="35" t="s">
        <v>52</v>
      </c>
      <c r="F1419" s="35" t="s">
        <v>246</v>
      </c>
      <c r="G1419" s="35"/>
      <c r="H1419" s="35" t="s">
        <v>1065</v>
      </c>
      <c r="I1419" s="35" t="s">
        <v>35</v>
      </c>
      <c r="J1419" s="36" t="s">
        <v>62</v>
      </c>
      <c r="K1419" s="35" t="s">
        <v>293</v>
      </c>
      <c r="L1419" s="35"/>
    </row>
    <row r="1420" s="21" customFormat="1" ht="45" customHeight="1" spans="1:12">
      <c r="A1420" s="35">
        <v>1417</v>
      </c>
      <c r="B1420" s="35" t="s">
        <v>2669</v>
      </c>
      <c r="C1420" s="35" t="s">
        <v>2686</v>
      </c>
      <c r="D1420" s="35" t="s">
        <v>23</v>
      </c>
      <c r="E1420" s="35" t="s">
        <v>52</v>
      </c>
      <c r="F1420" s="35" t="s">
        <v>246</v>
      </c>
      <c r="G1420" s="35"/>
      <c r="H1420" s="35" t="s">
        <v>1065</v>
      </c>
      <c r="I1420" s="35" t="s">
        <v>35</v>
      </c>
      <c r="J1420" s="36" t="s">
        <v>114</v>
      </c>
      <c r="K1420" s="35" t="s">
        <v>293</v>
      </c>
      <c r="L1420" s="35"/>
    </row>
    <row r="1421" s="21" customFormat="1" ht="45" customHeight="1" spans="1:12">
      <c r="A1421" s="35">
        <v>1418</v>
      </c>
      <c r="B1421" s="35" t="s">
        <v>2669</v>
      </c>
      <c r="C1421" s="35" t="s">
        <v>2687</v>
      </c>
      <c r="D1421" s="35" t="s">
        <v>23</v>
      </c>
      <c r="E1421" s="35" t="s">
        <v>24</v>
      </c>
      <c r="F1421" s="35" t="s">
        <v>57</v>
      </c>
      <c r="G1421" s="35"/>
      <c r="H1421" s="35" t="s">
        <v>2688</v>
      </c>
      <c r="I1421" s="35" t="s">
        <v>21</v>
      </c>
      <c r="J1421" s="36" t="s">
        <v>46</v>
      </c>
      <c r="K1421" s="35" t="s">
        <v>293</v>
      </c>
      <c r="L1421" s="35"/>
    </row>
    <row r="1422" s="21" customFormat="1" ht="45" customHeight="1" spans="1:12">
      <c r="A1422" s="35">
        <v>1419</v>
      </c>
      <c r="B1422" s="35" t="s">
        <v>2669</v>
      </c>
      <c r="C1422" s="35" t="s">
        <v>2689</v>
      </c>
      <c r="D1422" s="35" t="s">
        <v>23</v>
      </c>
      <c r="E1422" s="35" t="s">
        <v>24</v>
      </c>
      <c r="F1422" s="35" t="s">
        <v>57</v>
      </c>
      <c r="G1422" s="35"/>
      <c r="H1422" s="35" t="s">
        <v>2688</v>
      </c>
      <c r="I1422" s="35" t="s">
        <v>21</v>
      </c>
      <c r="J1422" s="36" t="s">
        <v>46</v>
      </c>
      <c r="K1422" s="35" t="s">
        <v>293</v>
      </c>
      <c r="L1422" s="35"/>
    </row>
    <row r="1423" s="21" customFormat="1" ht="45" customHeight="1" spans="1:12">
      <c r="A1423" s="35">
        <v>1420</v>
      </c>
      <c r="B1423" s="35" t="s">
        <v>2669</v>
      </c>
      <c r="C1423" s="35" t="s">
        <v>2690</v>
      </c>
      <c r="D1423" s="35" t="s">
        <v>23</v>
      </c>
      <c r="E1423" s="35" t="s">
        <v>24</v>
      </c>
      <c r="F1423" s="35" t="s">
        <v>57</v>
      </c>
      <c r="G1423" s="35"/>
      <c r="H1423" s="35" t="s">
        <v>2688</v>
      </c>
      <c r="I1423" s="35" t="s">
        <v>21</v>
      </c>
      <c r="J1423" s="36" t="s">
        <v>87</v>
      </c>
      <c r="K1423" s="35" t="s">
        <v>293</v>
      </c>
      <c r="L1423" s="35"/>
    </row>
    <row r="1424" s="21" customFormat="1" ht="45" customHeight="1" spans="1:12">
      <c r="A1424" s="35">
        <v>1421</v>
      </c>
      <c r="B1424" s="35" t="s">
        <v>2669</v>
      </c>
      <c r="C1424" s="35" t="s">
        <v>2691</v>
      </c>
      <c r="D1424" s="35" t="s">
        <v>23</v>
      </c>
      <c r="E1424" s="35" t="s">
        <v>24</v>
      </c>
      <c r="F1424" s="35" t="s">
        <v>57</v>
      </c>
      <c r="G1424" s="35"/>
      <c r="H1424" s="35" t="s">
        <v>2692</v>
      </c>
      <c r="I1424" s="35" t="s">
        <v>21</v>
      </c>
      <c r="J1424" s="36" t="s">
        <v>87</v>
      </c>
      <c r="K1424" s="35" t="s">
        <v>293</v>
      </c>
      <c r="L1424" s="35"/>
    </row>
    <row r="1425" s="21" customFormat="1" ht="45" customHeight="1" spans="1:12">
      <c r="A1425" s="35">
        <v>1422</v>
      </c>
      <c r="B1425" s="35" t="s">
        <v>2669</v>
      </c>
      <c r="C1425" s="35" t="s">
        <v>2693</v>
      </c>
      <c r="D1425" s="35" t="s">
        <v>23</v>
      </c>
      <c r="E1425" s="35" t="s">
        <v>52</v>
      </c>
      <c r="F1425" s="35" t="s">
        <v>246</v>
      </c>
      <c r="G1425" s="35"/>
      <c r="H1425" s="35" t="s">
        <v>1065</v>
      </c>
      <c r="I1425" s="35" t="s">
        <v>35</v>
      </c>
      <c r="J1425" s="36" t="s">
        <v>62</v>
      </c>
      <c r="K1425" s="35" t="s">
        <v>293</v>
      </c>
      <c r="L1425" s="35"/>
    </row>
    <row r="1426" s="21" customFormat="1" ht="45" customHeight="1" spans="1:12">
      <c r="A1426" s="35">
        <v>1423</v>
      </c>
      <c r="B1426" s="35" t="s">
        <v>2669</v>
      </c>
      <c r="C1426" s="35" t="s">
        <v>2694</v>
      </c>
      <c r="D1426" s="35" t="s">
        <v>23</v>
      </c>
      <c r="E1426" s="35" t="s">
        <v>52</v>
      </c>
      <c r="F1426" s="35" t="s">
        <v>246</v>
      </c>
      <c r="G1426" s="35"/>
      <c r="H1426" s="35" t="s">
        <v>1065</v>
      </c>
      <c r="I1426" s="35" t="s">
        <v>35</v>
      </c>
      <c r="J1426" s="36" t="s">
        <v>114</v>
      </c>
      <c r="K1426" s="35" t="s">
        <v>293</v>
      </c>
      <c r="L1426" s="35"/>
    </row>
    <row r="1427" s="21" customFormat="1" ht="45" customHeight="1" spans="1:12">
      <c r="A1427" s="35">
        <v>1424</v>
      </c>
      <c r="B1427" s="35" t="s">
        <v>2669</v>
      </c>
      <c r="C1427" s="35" t="s">
        <v>2695</v>
      </c>
      <c r="D1427" s="35" t="s">
        <v>23</v>
      </c>
      <c r="E1427" s="35" t="s">
        <v>52</v>
      </c>
      <c r="F1427" s="35" t="s">
        <v>246</v>
      </c>
      <c r="G1427" s="35"/>
      <c r="H1427" s="35" t="s">
        <v>1065</v>
      </c>
      <c r="I1427" s="35" t="s">
        <v>35</v>
      </c>
      <c r="J1427" s="36" t="s">
        <v>55</v>
      </c>
      <c r="K1427" s="35" t="s">
        <v>293</v>
      </c>
      <c r="L1427" s="35"/>
    </row>
    <row r="1428" s="21" customFormat="1" ht="45" customHeight="1" spans="1:12">
      <c r="A1428" s="35">
        <v>1425</v>
      </c>
      <c r="B1428" s="35" t="s">
        <v>2669</v>
      </c>
      <c r="C1428" s="35" t="s">
        <v>45</v>
      </c>
      <c r="D1428" s="35" t="s">
        <v>23</v>
      </c>
      <c r="E1428" s="35" t="s">
        <v>52</v>
      </c>
      <c r="F1428" s="35" t="s">
        <v>206</v>
      </c>
      <c r="G1428" s="35"/>
      <c r="H1428" s="35" t="s">
        <v>2696</v>
      </c>
      <c r="I1428" s="35" t="s">
        <v>21</v>
      </c>
      <c r="J1428" s="36" t="s">
        <v>62</v>
      </c>
      <c r="K1428" s="35" t="s">
        <v>293</v>
      </c>
      <c r="L1428" s="35"/>
    </row>
    <row r="1429" s="21" customFormat="1" ht="45" customHeight="1" spans="1:12">
      <c r="A1429" s="35">
        <v>1426</v>
      </c>
      <c r="B1429" s="35" t="s">
        <v>2669</v>
      </c>
      <c r="C1429" s="35" t="s">
        <v>2697</v>
      </c>
      <c r="D1429" s="35" t="s">
        <v>23</v>
      </c>
      <c r="E1429" s="35" t="s">
        <v>52</v>
      </c>
      <c r="F1429" s="35" t="s">
        <v>206</v>
      </c>
      <c r="G1429" s="35"/>
      <c r="H1429" s="35" t="s">
        <v>2696</v>
      </c>
      <c r="I1429" s="35" t="s">
        <v>21</v>
      </c>
      <c r="J1429" s="36" t="s">
        <v>60</v>
      </c>
      <c r="K1429" s="35" t="s">
        <v>293</v>
      </c>
      <c r="L1429" s="35"/>
    </row>
    <row r="1430" s="21" customFormat="1" ht="45" customHeight="1" spans="1:12">
      <c r="A1430" s="35">
        <v>1427</v>
      </c>
      <c r="B1430" s="35" t="s">
        <v>2669</v>
      </c>
      <c r="C1430" s="35" t="s">
        <v>2698</v>
      </c>
      <c r="D1430" s="35" t="s">
        <v>23</v>
      </c>
      <c r="E1430" s="35" t="s">
        <v>151</v>
      </c>
      <c r="F1430" s="35" t="s">
        <v>698</v>
      </c>
      <c r="G1430" s="35"/>
      <c r="H1430" s="35" t="s">
        <v>2699</v>
      </c>
      <c r="I1430" s="35" t="s">
        <v>677</v>
      </c>
      <c r="J1430" s="36" t="s">
        <v>46</v>
      </c>
      <c r="K1430" s="35" t="s">
        <v>293</v>
      </c>
      <c r="L1430" s="35"/>
    </row>
    <row r="1431" s="20" customFormat="1" ht="45" customHeight="1" spans="1:12">
      <c r="A1431" s="35">
        <v>1428</v>
      </c>
      <c r="B1431" s="38" t="s">
        <v>2669</v>
      </c>
      <c r="C1431" s="38" t="s">
        <v>2700</v>
      </c>
      <c r="D1431" s="38" t="s">
        <v>23</v>
      </c>
      <c r="E1431" s="38" t="s">
        <v>24</v>
      </c>
      <c r="F1431" s="38" t="s">
        <v>48</v>
      </c>
      <c r="G1431" s="38"/>
      <c r="H1431" s="38" t="s">
        <v>997</v>
      </c>
      <c r="I1431" s="38" t="s">
        <v>21</v>
      </c>
      <c r="J1431" s="40" t="s">
        <v>114</v>
      </c>
      <c r="K1431" s="38" t="s">
        <v>293</v>
      </c>
      <c r="L1431" s="38"/>
    </row>
    <row r="1432" s="21" customFormat="1" ht="45" customHeight="1" spans="1:12">
      <c r="A1432" s="35">
        <v>1429</v>
      </c>
      <c r="B1432" s="35" t="s">
        <v>2669</v>
      </c>
      <c r="C1432" s="35" t="s">
        <v>2701</v>
      </c>
      <c r="D1432" s="35" t="s">
        <v>23</v>
      </c>
      <c r="E1432" s="35" t="s">
        <v>24</v>
      </c>
      <c r="F1432" s="35" t="s">
        <v>57</v>
      </c>
      <c r="G1432" s="35"/>
      <c r="H1432" s="35" t="s">
        <v>2692</v>
      </c>
      <c r="I1432" s="35" t="s">
        <v>21</v>
      </c>
      <c r="J1432" s="36" t="s">
        <v>87</v>
      </c>
      <c r="K1432" s="35" t="s">
        <v>293</v>
      </c>
      <c r="L1432" s="35"/>
    </row>
    <row r="1433" s="21" customFormat="1" ht="45" customHeight="1" spans="1:12">
      <c r="A1433" s="35">
        <v>1430</v>
      </c>
      <c r="B1433" s="35" t="s">
        <v>2669</v>
      </c>
      <c r="C1433" s="35" t="s">
        <v>1625</v>
      </c>
      <c r="D1433" s="35" t="s">
        <v>228</v>
      </c>
      <c r="E1433" s="35" t="s">
        <v>1449</v>
      </c>
      <c r="F1433" s="35" t="s">
        <v>193</v>
      </c>
      <c r="G1433" s="35"/>
      <c r="H1433" s="35" t="s">
        <v>2702</v>
      </c>
      <c r="I1433" s="35" t="s">
        <v>21</v>
      </c>
      <c r="J1433" s="36" t="s">
        <v>202</v>
      </c>
      <c r="K1433" s="35" t="s">
        <v>293</v>
      </c>
      <c r="L1433" s="35"/>
    </row>
    <row r="1434" s="21" customFormat="1" ht="45" customHeight="1" spans="1:12">
      <c r="A1434" s="35">
        <v>1431</v>
      </c>
      <c r="B1434" s="35" t="s">
        <v>2669</v>
      </c>
      <c r="C1434" s="35" t="s">
        <v>2703</v>
      </c>
      <c r="D1434" s="35" t="s">
        <v>23</v>
      </c>
      <c r="E1434" s="35" t="s">
        <v>24</v>
      </c>
      <c r="F1434" s="35" t="s">
        <v>48</v>
      </c>
      <c r="G1434" s="35"/>
      <c r="H1434" s="35" t="s">
        <v>354</v>
      </c>
      <c r="I1434" s="35" t="s">
        <v>35</v>
      </c>
      <c r="J1434" s="36" t="s">
        <v>46</v>
      </c>
      <c r="K1434" s="35" t="s">
        <v>293</v>
      </c>
      <c r="L1434" s="35"/>
    </row>
    <row r="1435" s="21" customFormat="1" ht="45" customHeight="1" spans="1:12">
      <c r="A1435" s="35">
        <v>1432</v>
      </c>
      <c r="B1435" s="35" t="s">
        <v>2669</v>
      </c>
      <c r="C1435" s="35" t="s">
        <v>2704</v>
      </c>
      <c r="D1435" s="35" t="s">
        <v>255</v>
      </c>
      <c r="E1435" s="35" t="s">
        <v>2647</v>
      </c>
      <c r="F1435" s="35" t="s">
        <v>2705</v>
      </c>
      <c r="G1435" s="35"/>
      <c r="H1435" s="35" t="s">
        <v>2706</v>
      </c>
      <c r="I1435" s="35" t="s">
        <v>38</v>
      </c>
      <c r="J1435" s="36" t="s">
        <v>96</v>
      </c>
      <c r="K1435" s="35" t="s">
        <v>293</v>
      </c>
      <c r="L1435" s="35"/>
    </row>
    <row r="1436" s="21" customFormat="1" ht="45" customHeight="1" spans="1:12">
      <c r="A1436" s="35">
        <v>1433</v>
      </c>
      <c r="B1436" s="35" t="s">
        <v>2669</v>
      </c>
      <c r="C1436" s="35" t="s">
        <v>2707</v>
      </c>
      <c r="D1436" s="35" t="s">
        <v>255</v>
      </c>
      <c r="E1436" s="35" t="s">
        <v>2647</v>
      </c>
      <c r="F1436" s="35" t="s">
        <v>2705</v>
      </c>
      <c r="G1436" s="35"/>
      <c r="H1436" s="35" t="s">
        <v>2706</v>
      </c>
      <c r="I1436" s="35" t="s">
        <v>21</v>
      </c>
      <c r="J1436" s="36" t="s">
        <v>2684</v>
      </c>
      <c r="K1436" s="35" t="s">
        <v>293</v>
      </c>
      <c r="L1436" s="35"/>
    </row>
    <row r="1437" s="21" customFormat="1" ht="45" customHeight="1" spans="1:12">
      <c r="A1437" s="35">
        <v>1434</v>
      </c>
      <c r="B1437" s="35" t="s">
        <v>2669</v>
      </c>
      <c r="C1437" s="35" t="s">
        <v>2708</v>
      </c>
      <c r="D1437" s="35" t="s">
        <v>16</v>
      </c>
      <c r="E1437" s="35" t="s">
        <v>2709</v>
      </c>
      <c r="F1437" s="35" t="s">
        <v>2710</v>
      </c>
      <c r="G1437" s="35"/>
      <c r="H1437" s="35" t="s">
        <v>2711</v>
      </c>
      <c r="I1437" s="35" t="s">
        <v>38</v>
      </c>
      <c r="J1437" s="36" t="s">
        <v>96</v>
      </c>
      <c r="K1437" s="35" t="s">
        <v>293</v>
      </c>
      <c r="L1437" s="35"/>
    </row>
    <row r="1438" s="21" customFormat="1" ht="45" customHeight="1" spans="1:12">
      <c r="A1438" s="35">
        <v>1435</v>
      </c>
      <c r="B1438" s="35" t="s">
        <v>2669</v>
      </c>
      <c r="C1438" s="35" t="s">
        <v>2712</v>
      </c>
      <c r="D1438" s="35" t="s">
        <v>23</v>
      </c>
      <c r="E1438" s="35" t="s">
        <v>24</v>
      </c>
      <c r="F1438" s="35" t="s">
        <v>48</v>
      </c>
      <c r="G1438" s="35"/>
      <c r="H1438" s="35" t="s">
        <v>2713</v>
      </c>
      <c r="I1438" s="35" t="s">
        <v>803</v>
      </c>
      <c r="J1438" s="36" t="s">
        <v>202</v>
      </c>
      <c r="K1438" s="35" t="s">
        <v>293</v>
      </c>
      <c r="L1438" s="35"/>
    </row>
    <row r="1439" s="21" customFormat="1" ht="45" customHeight="1" spans="1:12">
      <c r="A1439" s="35">
        <v>1436</v>
      </c>
      <c r="B1439" s="35" t="s">
        <v>2669</v>
      </c>
      <c r="C1439" s="35" t="s">
        <v>2714</v>
      </c>
      <c r="D1439" s="35" t="s">
        <v>23</v>
      </c>
      <c r="E1439" s="35" t="s">
        <v>24</v>
      </c>
      <c r="F1439" s="35" t="s">
        <v>48</v>
      </c>
      <c r="G1439" s="35" t="s">
        <v>1016</v>
      </c>
      <c r="H1439" s="35" t="s">
        <v>2713</v>
      </c>
      <c r="I1439" s="35" t="s">
        <v>803</v>
      </c>
      <c r="J1439" s="36" t="s">
        <v>60</v>
      </c>
      <c r="K1439" s="35" t="s">
        <v>293</v>
      </c>
      <c r="L1439" s="35"/>
    </row>
    <row r="1440" s="21" customFormat="1" ht="45" customHeight="1" spans="1:12">
      <c r="A1440" s="35">
        <v>1437</v>
      </c>
      <c r="B1440" s="35" t="s">
        <v>2669</v>
      </c>
      <c r="C1440" s="35" t="s">
        <v>2715</v>
      </c>
      <c r="D1440" s="35" t="s">
        <v>23</v>
      </c>
      <c r="E1440" s="35" t="s">
        <v>24</v>
      </c>
      <c r="F1440" s="35" t="s">
        <v>188</v>
      </c>
      <c r="G1440" s="35"/>
      <c r="H1440" s="35" t="s">
        <v>1736</v>
      </c>
      <c r="I1440" s="35" t="s">
        <v>21</v>
      </c>
      <c r="J1440" s="36">
        <v>2000</v>
      </c>
      <c r="K1440" s="35">
        <v>1200</v>
      </c>
      <c r="L1440" s="35"/>
    </row>
    <row r="1441" s="21" customFormat="1" ht="45" customHeight="1" spans="1:12">
      <c r="A1441" s="35">
        <v>1438</v>
      </c>
      <c r="B1441" s="35" t="s">
        <v>2669</v>
      </c>
      <c r="C1441" s="35" t="s">
        <v>2716</v>
      </c>
      <c r="D1441" s="35" t="s">
        <v>23</v>
      </c>
      <c r="E1441" s="35" t="s">
        <v>24</v>
      </c>
      <c r="F1441" s="35" t="s">
        <v>188</v>
      </c>
      <c r="G1441" s="35"/>
      <c r="H1441" s="35" t="s">
        <v>1736</v>
      </c>
      <c r="I1441" s="35" t="s">
        <v>21</v>
      </c>
      <c r="J1441" s="36">
        <v>2000</v>
      </c>
      <c r="K1441" s="35">
        <v>1200</v>
      </c>
      <c r="L1441" s="35"/>
    </row>
    <row r="1442" s="21" customFormat="1" ht="45" customHeight="1" spans="1:12">
      <c r="A1442" s="35">
        <v>1439</v>
      </c>
      <c r="B1442" s="35" t="s">
        <v>2669</v>
      </c>
      <c r="C1442" s="35" t="s">
        <v>2717</v>
      </c>
      <c r="D1442" s="35" t="s">
        <v>158</v>
      </c>
      <c r="E1442" s="35" t="s">
        <v>159</v>
      </c>
      <c r="F1442" s="35" t="s">
        <v>163</v>
      </c>
      <c r="G1442" s="35" t="s">
        <v>2718</v>
      </c>
      <c r="H1442" s="35" t="s">
        <v>926</v>
      </c>
      <c r="I1442" s="35" t="s">
        <v>21</v>
      </c>
      <c r="J1442" s="36">
        <v>5000</v>
      </c>
      <c r="K1442" s="35">
        <v>1200</v>
      </c>
      <c r="L1442" s="35"/>
    </row>
    <row r="1443" s="21" customFormat="1" ht="45" customHeight="1" spans="1:12">
      <c r="A1443" s="35">
        <v>1440</v>
      </c>
      <c r="B1443" s="35" t="s">
        <v>2669</v>
      </c>
      <c r="C1443" s="35" t="s">
        <v>1629</v>
      </c>
      <c r="D1443" s="35" t="s">
        <v>158</v>
      </c>
      <c r="E1443" s="35" t="s">
        <v>159</v>
      </c>
      <c r="F1443" s="35" t="s">
        <v>163</v>
      </c>
      <c r="G1443" s="35" t="s">
        <v>2718</v>
      </c>
      <c r="H1443" s="35" t="s">
        <v>926</v>
      </c>
      <c r="I1443" s="35" t="s">
        <v>21</v>
      </c>
      <c r="J1443" s="36">
        <v>4000</v>
      </c>
      <c r="K1443" s="35">
        <v>1200</v>
      </c>
      <c r="L1443" s="35"/>
    </row>
    <row r="1444" s="21" customFormat="1" ht="45" customHeight="1" spans="1:12">
      <c r="A1444" s="35">
        <v>1441</v>
      </c>
      <c r="B1444" s="35" t="s">
        <v>2669</v>
      </c>
      <c r="C1444" s="35" t="s">
        <v>2719</v>
      </c>
      <c r="D1444" s="35" t="s">
        <v>158</v>
      </c>
      <c r="E1444" s="35" t="s">
        <v>159</v>
      </c>
      <c r="F1444" s="35" t="s">
        <v>2720</v>
      </c>
      <c r="G1444" s="35" t="s">
        <v>2721</v>
      </c>
      <c r="H1444" s="35" t="s">
        <v>2722</v>
      </c>
      <c r="I1444" s="35" t="s">
        <v>21</v>
      </c>
      <c r="J1444" s="36">
        <v>4500</v>
      </c>
      <c r="K1444" s="35">
        <v>1200</v>
      </c>
      <c r="L1444" s="35"/>
    </row>
    <row r="1445" s="21" customFormat="1" ht="45" customHeight="1" spans="1:12">
      <c r="A1445" s="35">
        <v>1442</v>
      </c>
      <c r="B1445" s="35" t="s">
        <v>2669</v>
      </c>
      <c r="C1445" s="35" t="s">
        <v>2723</v>
      </c>
      <c r="D1445" s="35" t="s">
        <v>158</v>
      </c>
      <c r="E1445" s="35" t="s">
        <v>159</v>
      </c>
      <c r="F1445" s="35" t="s">
        <v>2720</v>
      </c>
      <c r="G1445" s="35" t="s">
        <v>2721</v>
      </c>
      <c r="H1445" s="35" t="s">
        <v>2722</v>
      </c>
      <c r="I1445" s="35" t="s">
        <v>21</v>
      </c>
      <c r="J1445" s="36">
        <v>2600</v>
      </c>
      <c r="K1445" s="35">
        <v>1200</v>
      </c>
      <c r="L1445" s="35"/>
    </row>
    <row r="1446" s="21" customFormat="1" ht="45" customHeight="1" spans="1:12">
      <c r="A1446" s="35">
        <v>1443</v>
      </c>
      <c r="B1446" s="35" t="s">
        <v>2669</v>
      </c>
      <c r="C1446" s="35" t="s">
        <v>2724</v>
      </c>
      <c r="D1446" s="35" t="s">
        <v>158</v>
      </c>
      <c r="E1446" s="35" t="s">
        <v>159</v>
      </c>
      <c r="F1446" s="35" t="s">
        <v>2720</v>
      </c>
      <c r="G1446" s="35" t="s">
        <v>2721</v>
      </c>
      <c r="H1446" s="35" t="s">
        <v>2722</v>
      </c>
      <c r="I1446" s="35" t="s">
        <v>21</v>
      </c>
      <c r="J1446" s="36">
        <v>2300</v>
      </c>
      <c r="K1446" s="35">
        <v>1200</v>
      </c>
      <c r="L1446" s="35"/>
    </row>
    <row r="1447" s="21" customFormat="1" ht="45" customHeight="1" spans="1:12">
      <c r="A1447" s="35">
        <v>1444</v>
      </c>
      <c r="B1447" s="35" t="s">
        <v>2669</v>
      </c>
      <c r="C1447" s="35" t="s">
        <v>2725</v>
      </c>
      <c r="D1447" s="35" t="s">
        <v>158</v>
      </c>
      <c r="E1447" s="35" t="s">
        <v>159</v>
      </c>
      <c r="F1447" s="35" t="s">
        <v>2720</v>
      </c>
      <c r="G1447" s="35" t="s">
        <v>2721</v>
      </c>
      <c r="H1447" s="35" t="s">
        <v>2722</v>
      </c>
      <c r="I1447" s="35" t="s">
        <v>21</v>
      </c>
      <c r="J1447" s="36">
        <v>2700</v>
      </c>
      <c r="K1447" s="35">
        <v>1200</v>
      </c>
      <c r="L1447" s="35"/>
    </row>
    <row r="1448" s="21" customFormat="1" ht="45" customHeight="1" spans="1:12">
      <c r="A1448" s="35">
        <v>1445</v>
      </c>
      <c r="B1448" s="35" t="s">
        <v>2669</v>
      </c>
      <c r="C1448" s="35" t="s">
        <v>2726</v>
      </c>
      <c r="D1448" s="35" t="s">
        <v>158</v>
      </c>
      <c r="E1448" s="35" t="s">
        <v>159</v>
      </c>
      <c r="F1448" s="35" t="s">
        <v>2720</v>
      </c>
      <c r="G1448" s="35" t="s">
        <v>2721</v>
      </c>
      <c r="H1448" s="35" t="s">
        <v>2722</v>
      </c>
      <c r="I1448" s="35" t="s">
        <v>21</v>
      </c>
      <c r="J1448" s="36">
        <v>2300</v>
      </c>
      <c r="K1448" s="35">
        <v>1200</v>
      </c>
      <c r="L1448" s="35"/>
    </row>
    <row r="1449" s="21" customFormat="1" ht="45" customHeight="1" spans="1:12">
      <c r="A1449" s="35">
        <v>1446</v>
      </c>
      <c r="B1449" s="35" t="s">
        <v>2669</v>
      </c>
      <c r="C1449" s="35" t="s">
        <v>2727</v>
      </c>
      <c r="D1449" s="35" t="s">
        <v>23</v>
      </c>
      <c r="E1449" s="35" t="s">
        <v>52</v>
      </c>
      <c r="F1449" s="35" t="s">
        <v>246</v>
      </c>
      <c r="G1449" s="35"/>
      <c r="H1449" s="35" t="s">
        <v>1065</v>
      </c>
      <c r="I1449" s="35" t="s">
        <v>21</v>
      </c>
      <c r="J1449" s="36">
        <v>2400</v>
      </c>
      <c r="K1449" s="35">
        <v>1200</v>
      </c>
      <c r="L1449" s="35"/>
    </row>
    <row r="1450" s="21" customFormat="1" ht="45" customHeight="1" spans="1:12">
      <c r="A1450" s="35">
        <v>1447</v>
      </c>
      <c r="B1450" s="35" t="s">
        <v>2669</v>
      </c>
      <c r="C1450" s="35" t="s">
        <v>2728</v>
      </c>
      <c r="D1450" s="35" t="s">
        <v>23</v>
      </c>
      <c r="E1450" s="35" t="s">
        <v>52</v>
      </c>
      <c r="F1450" s="35" t="s">
        <v>246</v>
      </c>
      <c r="G1450" s="35"/>
      <c r="H1450" s="35" t="s">
        <v>1065</v>
      </c>
      <c r="I1450" s="35" t="s">
        <v>21</v>
      </c>
      <c r="J1450" s="36">
        <v>2000</v>
      </c>
      <c r="K1450" s="35">
        <v>1200</v>
      </c>
      <c r="L1450" s="35"/>
    </row>
    <row r="1451" s="21" customFormat="1" ht="45" customHeight="1" spans="1:12">
      <c r="A1451" s="35">
        <v>1448</v>
      </c>
      <c r="B1451" s="35" t="s">
        <v>2669</v>
      </c>
      <c r="C1451" s="35" t="s">
        <v>2729</v>
      </c>
      <c r="D1451" s="35" t="s">
        <v>23</v>
      </c>
      <c r="E1451" s="35" t="s">
        <v>24</v>
      </c>
      <c r="F1451" s="35" t="s">
        <v>57</v>
      </c>
      <c r="G1451" s="35"/>
      <c r="H1451" s="35" t="s">
        <v>2730</v>
      </c>
      <c r="I1451" s="35" t="s">
        <v>21</v>
      </c>
      <c r="J1451" s="36">
        <v>1500</v>
      </c>
      <c r="K1451" s="35">
        <v>1200</v>
      </c>
      <c r="L1451" s="35"/>
    </row>
    <row r="1452" s="21" customFormat="1" ht="45" customHeight="1" spans="1:12">
      <c r="A1452" s="35">
        <v>1449</v>
      </c>
      <c r="B1452" s="35" t="s">
        <v>2669</v>
      </c>
      <c r="C1452" s="35" t="s">
        <v>2731</v>
      </c>
      <c r="D1452" s="35" t="s">
        <v>23</v>
      </c>
      <c r="E1452" s="35" t="s">
        <v>151</v>
      </c>
      <c r="F1452" s="35" t="s">
        <v>698</v>
      </c>
      <c r="G1452" s="35" t="s">
        <v>2732</v>
      </c>
      <c r="H1452" s="35" t="s">
        <v>2733</v>
      </c>
      <c r="I1452" s="35" t="s">
        <v>21</v>
      </c>
      <c r="J1452" s="36">
        <v>3200</v>
      </c>
      <c r="K1452" s="35">
        <v>1200</v>
      </c>
      <c r="L1452" s="35"/>
    </row>
    <row r="1453" s="21" customFormat="1" ht="45" customHeight="1" spans="1:12">
      <c r="A1453" s="35">
        <v>1450</v>
      </c>
      <c r="B1453" s="35" t="s">
        <v>2669</v>
      </c>
      <c r="C1453" s="35" t="s">
        <v>2734</v>
      </c>
      <c r="D1453" s="35" t="s">
        <v>23</v>
      </c>
      <c r="E1453" s="35" t="s">
        <v>151</v>
      </c>
      <c r="F1453" s="35" t="s">
        <v>698</v>
      </c>
      <c r="G1453" s="35" t="s">
        <v>2732</v>
      </c>
      <c r="H1453" s="35" t="s">
        <v>2733</v>
      </c>
      <c r="I1453" s="35" t="s">
        <v>21</v>
      </c>
      <c r="J1453" s="36">
        <v>2500</v>
      </c>
      <c r="K1453" s="35">
        <v>1200</v>
      </c>
      <c r="L1453" s="35"/>
    </row>
    <row r="1454" s="21" customFormat="1" ht="45" customHeight="1" spans="1:12">
      <c r="A1454" s="35">
        <v>1451</v>
      </c>
      <c r="B1454" s="35" t="s">
        <v>2669</v>
      </c>
      <c r="C1454" s="35" t="s">
        <v>2425</v>
      </c>
      <c r="D1454" s="35" t="s">
        <v>23</v>
      </c>
      <c r="E1454" s="35" t="s">
        <v>24</v>
      </c>
      <c r="F1454" s="35" t="s">
        <v>48</v>
      </c>
      <c r="G1454" s="35" t="s">
        <v>1019</v>
      </c>
      <c r="H1454" s="35" t="s">
        <v>2735</v>
      </c>
      <c r="I1454" s="35" t="s">
        <v>21</v>
      </c>
      <c r="J1454" s="36">
        <v>2000</v>
      </c>
      <c r="K1454" s="35">
        <v>1200</v>
      </c>
      <c r="L1454" s="35"/>
    </row>
    <row r="1455" s="21" customFormat="1" ht="45" customHeight="1" spans="1:12">
      <c r="A1455" s="35">
        <v>1452</v>
      </c>
      <c r="B1455" s="35" t="s">
        <v>2669</v>
      </c>
      <c r="C1455" s="35" t="s">
        <v>883</v>
      </c>
      <c r="D1455" s="35" t="s">
        <v>23</v>
      </c>
      <c r="E1455" s="35" t="s">
        <v>52</v>
      </c>
      <c r="F1455" s="35" t="s">
        <v>246</v>
      </c>
      <c r="G1455" s="35"/>
      <c r="H1455" s="35" t="s">
        <v>1102</v>
      </c>
      <c r="I1455" s="35" t="s">
        <v>21</v>
      </c>
      <c r="J1455" s="36">
        <v>2000</v>
      </c>
      <c r="K1455" s="35">
        <v>1200</v>
      </c>
      <c r="L1455" s="35"/>
    </row>
    <row r="1456" s="21" customFormat="1" ht="45" customHeight="1" spans="1:12">
      <c r="A1456" s="35">
        <v>1453</v>
      </c>
      <c r="B1456" s="35" t="s">
        <v>2669</v>
      </c>
      <c r="C1456" s="35" t="s">
        <v>2736</v>
      </c>
      <c r="D1456" s="35" t="s">
        <v>23</v>
      </c>
      <c r="E1456" s="35" t="s">
        <v>52</v>
      </c>
      <c r="F1456" s="35" t="s">
        <v>246</v>
      </c>
      <c r="G1456" s="35"/>
      <c r="H1456" s="35" t="s">
        <v>1102</v>
      </c>
      <c r="I1456" s="35" t="s">
        <v>21</v>
      </c>
      <c r="J1456" s="36">
        <v>3000</v>
      </c>
      <c r="K1456" s="35">
        <v>1200</v>
      </c>
      <c r="L1456" s="35"/>
    </row>
    <row r="1457" s="21" customFormat="1" ht="45" customHeight="1" spans="1:12">
      <c r="A1457" s="35">
        <v>1454</v>
      </c>
      <c r="B1457" s="35" t="s">
        <v>2669</v>
      </c>
      <c r="C1457" s="35" t="s">
        <v>2737</v>
      </c>
      <c r="D1457" s="35" t="s">
        <v>23</v>
      </c>
      <c r="E1457" s="35" t="s">
        <v>52</v>
      </c>
      <c r="F1457" s="35" t="s">
        <v>246</v>
      </c>
      <c r="G1457" s="35"/>
      <c r="H1457" s="35" t="s">
        <v>1102</v>
      </c>
      <c r="I1457" s="35" t="s">
        <v>21</v>
      </c>
      <c r="J1457" s="36">
        <v>2000</v>
      </c>
      <c r="K1457" s="35">
        <v>1200</v>
      </c>
      <c r="L1457" s="35"/>
    </row>
    <row r="1458" s="21" customFormat="1" ht="45" customHeight="1" spans="1:12">
      <c r="A1458" s="35">
        <v>1455</v>
      </c>
      <c r="B1458" s="35" t="s">
        <v>2669</v>
      </c>
      <c r="C1458" s="35" t="s">
        <v>2738</v>
      </c>
      <c r="D1458" s="35" t="s">
        <v>23</v>
      </c>
      <c r="E1458" s="35" t="s">
        <v>24</v>
      </c>
      <c r="F1458" s="35" t="s">
        <v>48</v>
      </c>
      <c r="G1458" s="35" t="s">
        <v>1019</v>
      </c>
      <c r="H1458" s="35" t="s">
        <v>2735</v>
      </c>
      <c r="I1458" s="35" t="s">
        <v>21</v>
      </c>
      <c r="J1458" s="36">
        <v>2200</v>
      </c>
      <c r="K1458" s="35">
        <v>1200</v>
      </c>
      <c r="L1458" s="35"/>
    </row>
    <row r="1459" s="21" customFormat="1" ht="45" customHeight="1" spans="1:12">
      <c r="A1459" s="35">
        <v>1456</v>
      </c>
      <c r="B1459" s="35" t="s">
        <v>2669</v>
      </c>
      <c r="C1459" s="35" t="s">
        <v>2739</v>
      </c>
      <c r="D1459" s="35" t="s">
        <v>23</v>
      </c>
      <c r="E1459" s="35" t="s">
        <v>151</v>
      </c>
      <c r="F1459" s="35" t="s">
        <v>698</v>
      </c>
      <c r="G1459" s="35"/>
      <c r="H1459" s="35" t="s">
        <v>2740</v>
      </c>
      <c r="I1459" s="35" t="s">
        <v>21</v>
      </c>
      <c r="J1459" s="36">
        <v>1800</v>
      </c>
      <c r="K1459" s="35">
        <v>1200</v>
      </c>
      <c r="L1459" s="35"/>
    </row>
    <row r="1460" s="21" customFormat="1" ht="45" customHeight="1" spans="1:12">
      <c r="A1460" s="35">
        <v>1457</v>
      </c>
      <c r="B1460" s="35" t="s">
        <v>2669</v>
      </c>
      <c r="C1460" s="35" t="s">
        <v>2741</v>
      </c>
      <c r="D1460" s="35" t="s">
        <v>23</v>
      </c>
      <c r="E1460" s="35" t="s">
        <v>151</v>
      </c>
      <c r="F1460" s="35" t="s">
        <v>698</v>
      </c>
      <c r="G1460" s="35"/>
      <c r="H1460" s="35" t="s">
        <v>2740</v>
      </c>
      <c r="I1460" s="35" t="s">
        <v>21</v>
      </c>
      <c r="J1460" s="36">
        <v>2500</v>
      </c>
      <c r="K1460" s="35">
        <v>1200</v>
      </c>
      <c r="L1460" s="35"/>
    </row>
    <row r="1461" s="21" customFormat="1" ht="45" customHeight="1" spans="1:12">
      <c r="A1461" s="35">
        <v>1458</v>
      </c>
      <c r="B1461" s="35" t="s">
        <v>2669</v>
      </c>
      <c r="C1461" s="35" t="s">
        <v>2742</v>
      </c>
      <c r="D1461" s="35" t="s">
        <v>158</v>
      </c>
      <c r="E1461" s="35" t="s">
        <v>159</v>
      </c>
      <c r="F1461" s="35" t="s">
        <v>261</v>
      </c>
      <c r="G1461" s="35"/>
      <c r="H1461" s="35" t="s">
        <v>2743</v>
      </c>
      <c r="I1461" s="35" t="s">
        <v>21</v>
      </c>
      <c r="J1461" s="36">
        <v>22061</v>
      </c>
      <c r="K1461" s="35">
        <v>1200</v>
      </c>
      <c r="L1461" s="35"/>
    </row>
    <row r="1462" s="21" customFormat="1" ht="45" customHeight="1" spans="1:12">
      <c r="A1462" s="35">
        <v>1459</v>
      </c>
      <c r="B1462" s="35" t="s">
        <v>2669</v>
      </c>
      <c r="C1462" s="35" t="s">
        <v>295</v>
      </c>
      <c r="D1462" s="35" t="s">
        <v>158</v>
      </c>
      <c r="E1462" s="35" t="s">
        <v>159</v>
      </c>
      <c r="F1462" s="35" t="s">
        <v>261</v>
      </c>
      <c r="G1462" s="35"/>
      <c r="H1462" s="35" t="s">
        <v>2743</v>
      </c>
      <c r="I1462" s="35" t="s">
        <v>38</v>
      </c>
      <c r="J1462" s="36">
        <v>2400</v>
      </c>
      <c r="K1462" s="35">
        <v>1200</v>
      </c>
      <c r="L1462" s="35"/>
    </row>
    <row r="1463" s="21" customFormat="1" ht="45" customHeight="1" spans="1:12">
      <c r="A1463" s="35">
        <v>1460</v>
      </c>
      <c r="B1463" s="35" t="s">
        <v>2669</v>
      </c>
      <c r="C1463" s="35" t="s">
        <v>2744</v>
      </c>
      <c r="D1463" s="35" t="s">
        <v>23</v>
      </c>
      <c r="E1463" s="35" t="s">
        <v>24</v>
      </c>
      <c r="F1463" s="35" t="s">
        <v>57</v>
      </c>
      <c r="G1463" s="35"/>
      <c r="H1463" s="35" t="s">
        <v>2745</v>
      </c>
      <c r="I1463" s="35" t="s">
        <v>21</v>
      </c>
      <c r="J1463" s="36">
        <v>3000</v>
      </c>
      <c r="K1463" s="35">
        <v>1200</v>
      </c>
      <c r="L1463" s="35"/>
    </row>
    <row r="1464" s="21" customFormat="1" ht="45" customHeight="1" spans="1:12">
      <c r="A1464" s="35">
        <v>1461</v>
      </c>
      <c r="B1464" s="35" t="s">
        <v>2669</v>
      </c>
      <c r="C1464" s="35" t="s">
        <v>2746</v>
      </c>
      <c r="D1464" s="35" t="s">
        <v>23</v>
      </c>
      <c r="E1464" s="35" t="s">
        <v>24</v>
      </c>
      <c r="F1464" s="35" t="s">
        <v>57</v>
      </c>
      <c r="G1464" s="35"/>
      <c r="H1464" s="35" t="s">
        <v>2745</v>
      </c>
      <c r="I1464" s="35" t="s">
        <v>21</v>
      </c>
      <c r="J1464" s="36">
        <v>3000</v>
      </c>
      <c r="K1464" s="35">
        <v>1200</v>
      </c>
      <c r="L1464" s="35"/>
    </row>
    <row r="1465" s="21" customFormat="1" ht="45" customHeight="1" spans="1:12">
      <c r="A1465" s="35">
        <v>1462</v>
      </c>
      <c r="B1465" s="35" t="s">
        <v>2669</v>
      </c>
      <c r="C1465" s="35" t="s">
        <v>2747</v>
      </c>
      <c r="D1465" s="35" t="s">
        <v>23</v>
      </c>
      <c r="E1465" s="35" t="s">
        <v>24</v>
      </c>
      <c r="F1465" s="35" t="s">
        <v>48</v>
      </c>
      <c r="G1465" s="35"/>
      <c r="H1465" s="35" t="s">
        <v>2748</v>
      </c>
      <c r="I1465" s="35" t="s">
        <v>38</v>
      </c>
      <c r="J1465" s="36">
        <v>2100</v>
      </c>
      <c r="K1465" s="35">
        <v>1200</v>
      </c>
      <c r="L1465" s="35"/>
    </row>
    <row r="1466" s="21" customFormat="1" ht="45" customHeight="1" spans="1:12">
      <c r="A1466" s="35">
        <v>1463</v>
      </c>
      <c r="B1466" s="35" t="s">
        <v>2669</v>
      </c>
      <c r="C1466" s="35" t="s">
        <v>2749</v>
      </c>
      <c r="D1466" s="35" t="s">
        <v>23</v>
      </c>
      <c r="E1466" s="35" t="s">
        <v>24</v>
      </c>
      <c r="F1466" s="35" t="s">
        <v>48</v>
      </c>
      <c r="G1466" s="35"/>
      <c r="H1466" s="35" t="s">
        <v>2748</v>
      </c>
      <c r="I1466" s="35" t="s">
        <v>38</v>
      </c>
      <c r="J1466" s="36">
        <v>3900</v>
      </c>
      <c r="K1466" s="35">
        <v>1200</v>
      </c>
      <c r="L1466" s="35"/>
    </row>
    <row r="1467" s="21" customFormat="1" ht="45" customHeight="1" spans="1:12">
      <c r="A1467" s="35">
        <v>1464</v>
      </c>
      <c r="B1467" s="35" t="s">
        <v>2669</v>
      </c>
      <c r="C1467" s="35" t="s">
        <v>2750</v>
      </c>
      <c r="D1467" s="35" t="s">
        <v>23</v>
      </c>
      <c r="E1467" s="35" t="s">
        <v>52</v>
      </c>
      <c r="F1467" s="35" t="s">
        <v>246</v>
      </c>
      <c r="G1467" s="35"/>
      <c r="H1467" s="35" t="s">
        <v>2751</v>
      </c>
      <c r="I1467" s="35" t="s">
        <v>21</v>
      </c>
      <c r="J1467" s="36">
        <v>4500</v>
      </c>
      <c r="K1467" s="35">
        <v>1200</v>
      </c>
      <c r="L1467" s="35"/>
    </row>
    <row r="1468" s="21" customFormat="1" ht="45" customHeight="1" spans="1:12">
      <c r="A1468" s="35">
        <v>1465</v>
      </c>
      <c r="B1468" s="35" t="s">
        <v>2669</v>
      </c>
      <c r="C1468" s="35" t="s">
        <v>2752</v>
      </c>
      <c r="D1468" s="35" t="s">
        <v>23</v>
      </c>
      <c r="E1468" s="35" t="s">
        <v>52</v>
      </c>
      <c r="F1468" s="35" t="s">
        <v>246</v>
      </c>
      <c r="G1468" s="35"/>
      <c r="H1468" s="35" t="s">
        <v>2751</v>
      </c>
      <c r="I1468" s="35" t="s">
        <v>21</v>
      </c>
      <c r="J1468" s="36">
        <v>5000</v>
      </c>
      <c r="K1468" s="35">
        <v>1200</v>
      </c>
      <c r="L1468" s="35"/>
    </row>
    <row r="1469" s="21" customFormat="1" ht="45" customHeight="1" spans="1:12">
      <c r="A1469" s="35">
        <v>1466</v>
      </c>
      <c r="B1469" s="35" t="s">
        <v>2669</v>
      </c>
      <c r="C1469" s="35" t="s">
        <v>2753</v>
      </c>
      <c r="D1469" s="35" t="s">
        <v>228</v>
      </c>
      <c r="E1469" s="35" t="s">
        <v>494</v>
      </c>
      <c r="F1469" s="35" t="s">
        <v>495</v>
      </c>
      <c r="G1469" s="35"/>
      <c r="H1469" s="35" t="s">
        <v>1004</v>
      </c>
      <c r="I1469" s="35" t="s">
        <v>38</v>
      </c>
      <c r="J1469" s="36">
        <v>3000</v>
      </c>
      <c r="K1469" s="35">
        <v>1200</v>
      </c>
      <c r="L1469" s="35"/>
    </row>
    <row r="1470" s="21" customFormat="1" ht="45" customHeight="1" spans="1:12">
      <c r="A1470" s="35">
        <v>1467</v>
      </c>
      <c r="B1470" s="35" t="s">
        <v>2669</v>
      </c>
      <c r="C1470" s="35" t="s">
        <v>2754</v>
      </c>
      <c r="D1470" s="35" t="s">
        <v>119</v>
      </c>
      <c r="E1470" s="35" t="s">
        <v>120</v>
      </c>
      <c r="F1470" s="35" t="s">
        <v>568</v>
      </c>
      <c r="G1470" s="35"/>
      <c r="H1470" s="35" t="s">
        <v>2755</v>
      </c>
      <c r="I1470" s="35" t="s">
        <v>38</v>
      </c>
      <c r="J1470" s="36">
        <v>1500</v>
      </c>
      <c r="K1470" s="35">
        <v>1200</v>
      </c>
      <c r="L1470" s="35"/>
    </row>
    <row r="1471" s="21" customFormat="1" ht="45" customHeight="1" spans="1:12">
      <c r="A1471" s="35">
        <v>1468</v>
      </c>
      <c r="B1471" s="35" t="s">
        <v>2669</v>
      </c>
      <c r="C1471" s="35" t="s">
        <v>2756</v>
      </c>
      <c r="D1471" s="35" t="s">
        <v>119</v>
      </c>
      <c r="E1471" s="35" t="s">
        <v>120</v>
      </c>
      <c r="F1471" s="35" t="s">
        <v>568</v>
      </c>
      <c r="G1471" s="35"/>
      <c r="H1471" s="35" t="s">
        <v>2755</v>
      </c>
      <c r="I1471" s="35" t="s">
        <v>38</v>
      </c>
      <c r="J1471" s="36">
        <v>4500</v>
      </c>
      <c r="K1471" s="35">
        <v>1200</v>
      </c>
      <c r="L1471" s="35"/>
    </row>
    <row r="1472" s="21" customFormat="1" ht="45" customHeight="1" spans="1:12">
      <c r="A1472" s="35">
        <v>1469</v>
      </c>
      <c r="B1472" s="35" t="s">
        <v>2669</v>
      </c>
      <c r="C1472" s="35" t="s">
        <v>2757</v>
      </c>
      <c r="D1472" s="35" t="s">
        <v>23</v>
      </c>
      <c r="E1472" s="35" t="s">
        <v>24</v>
      </c>
      <c r="F1472" s="35" t="s">
        <v>57</v>
      </c>
      <c r="G1472" s="35"/>
      <c r="H1472" s="35" t="s">
        <v>2758</v>
      </c>
      <c r="I1472" s="35" t="s">
        <v>38</v>
      </c>
      <c r="J1472" s="36">
        <v>3000</v>
      </c>
      <c r="K1472" s="35">
        <v>1200</v>
      </c>
      <c r="L1472" s="35"/>
    </row>
    <row r="1473" s="21" customFormat="1" ht="45" customHeight="1" spans="1:12">
      <c r="A1473" s="35">
        <v>1470</v>
      </c>
      <c r="B1473" s="35" t="s">
        <v>2669</v>
      </c>
      <c r="C1473" s="35" t="s">
        <v>2759</v>
      </c>
      <c r="D1473" s="35" t="s">
        <v>23</v>
      </c>
      <c r="E1473" s="35" t="s">
        <v>24</v>
      </c>
      <c r="F1473" s="35" t="s">
        <v>57</v>
      </c>
      <c r="G1473" s="35"/>
      <c r="H1473" s="35" t="s">
        <v>2758</v>
      </c>
      <c r="I1473" s="35" t="s">
        <v>38</v>
      </c>
      <c r="J1473" s="36">
        <v>1800</v>
      </c>
      <c r="K1473" s="35">
        <v>1200</v>
      </c>
      <c r="L1473" s="35"/>
    </row>
    <row r="1474" s="21" customFormat="1" ht="45" customHeight="1" spans="1:12">
      <c r="A1474" s="35">
        <v>1471</v>
      </c>
      <c r="B1474" s="35" t="s">
        <v>2669</v>
      </c>
      <c r="C1474" s="35" t="s">
        <v>2760</v>
      </c>
      <c r="D1474" s="35" t="s">
        <v>23</v>
      </c>
      <c r="E1474" s="35" t="s">
        <v>24</v>
      </c>
      <c r="F1474" s="35" t="s">
        <v>57</v>
      </c>
      <c r="G1474" s="35"/>
      <c r="H1474" s="35" t="s">
        <v>2758</v>
      </c>
      <c r="I1474" s="35" t="s">
        <v>38</v>
      </c>
      <c r="J1474" s="36">
        <v>4000</v>
      </c>
      <c r="K1474" s="35">
        <v>1200</v>
      </c>
      <c r="L1474" s="35"/>
    </row>
    <row r="1475" s="21" customFormat="1" ht="45" customHeight="1" spans="1:12">
      <c r="A1475" s="35">
        <v>1472</v>
      </c>
      <c r="B1475" s="35" t="s">
        <v>2669</v>
      </c>
      <c r="C1475" s="35" t="s">
        <v>2761</v>
      </c>
      <c r="D1475" s="35" t="s">
        <v>23</v>
      </c>
      <c r="E1475" s="35" t="s">
        <v>24</v>
      </c>
      <c r="F1475" s="35" t="s">
        <v>48</v>
      </c>
      <c r="G1475" s="35"/>
      <c r="H1475" s="35" t="s">
        <v>2762</v>
      </c>
      <c r="I1475" s="35" t="s">
        <v>38</v>
      </c>
      <c r="J1475" s="36">
        <v>1500</v>
      </c>
      <c r="K1475" s="35">
        <v>1200</v>
      </c>
      <c r="L1475" s="35"/>
    </row>
    <row r="1476" s="21" customFormat="1" ht="45" customHeight="1" spans="1:12">
      <c r="A1476" s="35">
        <v>1473</v>
      </c>
      <c r="B1476" s="35" t="s">
        <v>2669</v>
      </c>
      <c r="C1476" s="35" t="s">
        <v>2763</v>
      </c>
      <c r="D1476" s="35" t="s">
        <v>23</v>
      </c>
      <c r="E1476" s="35" t="s">
        <v>24</v>
      </c>
      <c r="F1476" s="35" t="s">
        <v>48</v>
      </c>
      <c r="G1476" s="35" t="s">
        <v>1016</v>
      </c>
      <c r="H1476" s="35" t="s">
        <v>2764</v>
      </c>
      <c r="I1476" s="35" t="s">
        <v>21</v>
      </c>
      <c r="J1476" s="36" t="s">
        <v>55</v>
      </c>
      <c r="K1476" s="35" t="s">
        <v>293</v>
      </c>
      <c r="L1476" s="35"/>
    </row>
    <row r="1477" s="21" customFormat="1" ht="45" customHeight="1" spans="1:12">
      <c r="A1477" s="35">
        <v>1474</v>
      </c>
      <c r="B1477" s="35" t="s">
        <v>2669</v>
      </c>
      <c r="C1477" s="35" t="s">
        <v>2765</v>
      </c>
      <c r="D1477" s="35" t="s">
        <v>23</v>
      </c>
      <c r="E1477" s="35" t="s">
        <v>52</v>
      </c>
      <c r="F1477" s="35" t="s">
        <v>74</v>
      </c>
      <c r="G1477" s="35"/>
      <c r="H1477" s="35" t="s">
        <v>2766</v>
      </c>
      <c r="I1477" s="35" t="s">
        <v>38</v>
      </c>
      <c r="J1477" s="36" t="s">
        <v>62</v>
      </c>
      <c r="K1477" s="35" t="s">
        <v>293</v>
      </c>
      <c r="L1477" s="35"/>
    </row>
    <row r="1478" s="21" customFormat="1" ht="45" customHeight="1" spans="1:12">
      <c r="A1478" s="35">
        <v>1475</v>
      </c>
      <c r="B1478" s="35" t="s">
        <v>2669</v>
      </c>
      <c r="C1478" s="35" t="s">
        <v>2767</v>
      </c>
      <c r="D1478" s="35" t="s">
        <v>23</v>
      </c>
      <c r="E1478" s="35" t="s">
        <v>52</v>
      </c>
      <c r="F1478" s="35" t="s">
        <v>74</v>
      </c>
      <c r="G1478" s="35"/>
      <c r="H1478" s="35" t="s">
        <v>2766</v>
      </c>
      <c r="I1478" s="35" t="s">
        <v>38</v>
      </c>
      <c r="J1478" s="36" t="s">
        <v>62</v>
      </c>
      <c r="K1478" s="35" t="s">
        <v>293</v>
      </c>
      <c r="L1478" s="35"/>
    </row>
    <row r="1479" s="21" customFormat="1" ht="45" customHeight="1" spans="1:12">
      <c r="A1479" s="35">
        <v>1476</v>
      </c>
      <c r="B1479" s="35" t="s">
        <v>2669</v>
      </c>
      <c r="C1479" s="35" t="s">
        <v>2768</v>
      </c>
      <c r="D1479" s="35" t="s">
        <v>23</v>
      </c>
      <c r="E1479" s="35" t="s">
        <v>151</v>
      </c>
      <c r="F1479" s="35" t="s">
        <v>152</v>
      </c>
      <c r="G1479" s="35"/>
      <c r="H1479" s="35" t="s">
        <v>2769</v>
      </c>
      <c r="I1479" s="35" t="s">
        <v>38</v>
      </c>
      <c r="J1479" s="36" t="s">
        <v>62</v>
      </c>
      <c r="K1479" s="35" t="s">
        <v>293</v>
      </c>
      <c r="L1479" s="35"/>
    </row>
    <row r="1480" s="21" customFormat="1" ht="45" customHeight="1" spans="1:12">
      <c r="A1480" s="35">
        <v>1477</v>
      </c>
      <c r="B1480" s="35" t="s">
        <v>2669</v>
      </c>
      <c r="C1480" s="35" t="s">
        <v>2770</v>
      </c>
      <c r="D1480" s="35" t="s">
        <v>23</v>
      </c>
      <c r="E1480" s="35" t="s">
        <v>24</v>
      </c>
      <c r="F1480" s="35" t="s">
        <v>48</v>
      </c>
      <c r="G1480" s="35" t="s">
        <v>1016</v>
      </c>
      <c r="H1480" s="35" t="s">
        <v>2762</v>
      </c>
      <c r="I1480" s="35" t="s">
        <v>35</v>
      </c>
      <c r="J1480" s="36" t="s">
        <v>55</v>
      </c>
      <c r="K1480" s="35" t="s">
        <v>293</v>
      </c>
      <c r="L1480" s="35"/>
    </row>
    <row r="1481" s="21" customFormat="1" ht="45" customHeight="1" spans="1:12">
      <c r="A1481" s="35">
        <v>1478</v>
      </c>
      <c r="B1481" s="35" t="s">
        <v>2669</v>
      </c>
      <c r="C1481" s="35" t="s">
        <v>2771</v>
      </c>
      <c r="D1481" s="35" t="s">
        <v>23</v>
      </c>
      <c r="E1481" s="35" t="s">
        <v>24</v>
      </c>
      <c r="F1481" s="35" t="s">
        <v>48</v>
      </c>
      <c r="G1481" s="35" t="s">
        <v>1016</v>
      </c>
      <c r="H1481" s="35" t="s">
        <v>2762</v>
      </c>
      <c r="I1481" s="35" t="s">
        <v>35</v>
      </c>
      <c r="J1481" s="36" t="s">
        <v>46</v>
      </c>
      <c r="K1481" s="35" t="s">
        <v>293</v>
      </c>
      <c r="L1481" s="35"/>
    </row>
    <row r="1482" s="21" customFormat="1" ht="45" customHeight="1" spans="1:12">
      <c r="A1482" s="35">
        <v>1479</v>
      </c>
      <c r="B1482" s="35" t="s">
        <v>2669</v>
      </c>
      <c r="C1482" s="35" t="s">
        <v>2772</v>
      </c>
      <c r="D1482" s="35" t="s">
        <v>119</v>
      </c>
      <c r="E1482" s="35" t="s">
        <v>120</v>
      </c>
      <c r="F1482" s="35" t="s">
        <v>568</v>
      </c>
      <c r="G1482" s="35"/>
      <c r="H1482" s="35" t="s">
        <v>2773</v>
      </c>
      <c r="I1482" s="35" t="s">
        <v>21</v>
      </c>
      <c r="J1482" s="36">
        <v>2200</v>
      </c>
      <c r="K1482" s="35" t="s">
        <v>293</v>
      </c>
      <c r="L1482" s="35"/>
    </row>
    <row r="1483" s="21" customFormat="1" ht="45" customHeight="1" spans="1:12">
      <c r="A1483" s="35">
        <v>1480</v>
      </c>
      <c r="B1483" s="35" t="s">
        <v>2669</v>
      </c>
      <c r="C1483" s="35" t="s">
        <v>2774</v>
      </c>
      <c r="D1483" s="35" t="s">
        <v>228</v>
      </c>
      <c r="E1483" s="35" t="s">
        <v>494</v>
      </c>
      <c r="F1483" s="35" t="s">
        <v>495</v>
      </c>
      <c r="G1483" s="35" t="s">
        <v>2775</v>
      </c>
      <c r="H1483" s="35" t="s">
        <v>1004</v>
      </c>
      <c r="I1483" s="35" t="s">
        <v>38</v>
      </c>
      <c r="J1483" s="36">
        <v>5000</v>
      </c>
      <c r="K1483" s="35" t="s">
        <v>293</v>
      </c>
      <c r="L1483" s="35"/>
    </row>
    <row r="1484" s="21" customFormat="1" ht="45" customHeight="1" spans="1:12">
      <c r="A1484" s="35">
        <v>1481</v>
      </c>
      <c r="B1484" s="35" t="s">
        <v>2669</v>
      </c>
      <c r="C1484" s="35" t="s">
        <v>2776</v>
      </c>
      <c r="D1484" s="35" t="s">
        <v>228</v>
      </c>
      <c r="E1484" s="35" t="s">
        <v>494</v>
      </c>
      <c r="F1484" s="35" t="s">
        <v>495</v>
      </c>
      <c r="G1484" s="35" t="s">
        <v>2775</v>
      </c>
      <c r="H1484" s="35" t="s">
        <v>1004</v>
      </c>
      <c r="I1484" s="35" t="s">
        <v>21</v>
      </c>
      <c r="J1484" s="36">
        <v>4000</v>
      </c>
      <c r="K1484" s="35" t="s">
        <v>293</v>
      </c>
      <c r="L1484" s="35"/>
    </row>
    <row r="1485" s="21" customFormat="1" ht="45" customHeight="1" spans="1:12">
      <c r="A1485" s="35">
        <v>1482</v>
      </c>
      <c r="B1485" s="35" t="s">
        <v>2669</v>
      </c>
      <c r="C1485" s="35" t="s">
        <v>2777</v>
      </c>
      <c r="D1485" s="35" t="s">
        <v>119</v>
      </c>
      <c r="E1485" s="35" t="s">
        <v>120</v>
      </c>
      <c r="F1485" s="35" t="s">
        <v>196</v>
      </c>
      <c r="G1485" s="35" t="s">
        <v>2778</v>
      </c>
      <c r="H1485" s="35" t="s">
        <v>2779</v>
      </c>
      <c r="I1485" s="35" t="s">
        <v>38</v>
      </c>
      <c r="J1485" s="36">
        <v>3500</v>
      </c>
      <c r="K1485" s="35" t="s">
        <v>293</v>
      </c>
      <c r="L1485" s="35"/>
    </row>
    <row r="1486" s="21" customFormat="1" ht="45" customHeight="1" spans="1:12">
      <c r="A1486" s="35">
        <v>1483</v>
      </c>
      <c r="B1486" s="35" t="s">
        <v>2669</v>
      </c>
      <c r="C1486" s="35" t="s">
        <v>2780</v>
      </c>
      <c r="D1486" s="35" t="s">
        <v>23</v>
      </c>
      <c r="E1486" s="35" t="s">
        <v>151</v>
      </c>
      <c r="F1486" s="35" t="s">
        <v>698</v>
      </c>
      <c r="G1486" s="35" t="s">
        <v>2781</v>
      </c>
      <c r="H1486" s="35" t="s">
        <v>2782</v>
      </c>
      <c r="I1486" s="35" t="s">
        <v>38</v>
      </c>
      <c r="J1486" s="36">
        <v>2500</v>
      </c>
      <c r="K1486" s="35" t="s">
        <v>293</v>
      </c>
      <c r="L1486" s="35"/>
    </row>
    <row r="1487" s="21" customFormat="1" ht="45" customHeight="1" spans="1:12">
      <c r="A1487" s="35">
        <v>1484</v>
      </c>
      <c r="B1487" s="35" t="s">
        <v>2669</v>
      </c>
      <c r="C1487" s="35" t="s">
        <v>2783</v>
      </c>
      <c r="D1487" s="35" t="s">
        <v>23</v>
      </c>
      <c r="E1487" s="35" t="s">
        <v>52</v>
      </c>
      <c r="F1487" s="35" t="s">
        <v>206</v>
      </c>
      <c r="G1487" s="35"/>
      <c r="H1487" s="35" t="s">
        <v>2784</v>
      </c>
      <c r="I1487" s="35" t="s">
        <v>35</v>
      </c>
      <c r="J1487" s="36">
        <v>2600</v>
      </c>
      <c r="K1487" s="35" t="s">
        <v>293</v>
      </c>
      <c r="L1487" s="35"/>
    </row>
    <row r="1488" s="21" customFormat="1" ht="45" customHeight="1" spans="1:12">
      <c r="A1488" s="35">
        <v>1485</v>
      </c>
      <c r="B1488" s="35" t="s">
        <v>2669</v>
      </c>
      <c r="C1488" s="35" t="s">
        <v>2785</v>
      </c>
      <c r="D1488" s="35" t="s">
        <v>23</v>
      </c>
      <c r="E1488" s="35" t="s">
        <v>24</v>
      </c>
      <c r="F1488" s="35" t="s">
        <v>48</v>
      </c>
      <c r="G1488" s="35"/>
      <c r="H1488" s="35" t="s">
        <v>997</v>
      </c>
      <c r="I1488" s="35" t="s">
        <v>21</v>
      </c>
      <c r="J1488" s="36">
        <v>3000</v>
      </c>
      <c r="K1488" s="35" t="s">
        <v>293</v>
      </c>
      <c r="L1488" s="35"/>
    </row>
    <row r="1489" s="21" customFormat="1" ht="45" customHeight="1" spans="1:12">
      <c r="A1489" s="35">
        <v>1486</v>
      </c>
      <c r="B1489" s="35" t="s">
        <v>2669</v>
      </c>
      <c r="C1489" s="35" t="s">
        <v>2786</v>
      </c>
      <c r="D1489" s="35" t="s">
        <v>23</v>
      </c>
      <c r="E1489" s="35" t="s">
        <v>151</v>
      </c>
      <c r="F1489" s="35" t="s">
        <v>152</v>
      </c>
      <c r="G1489" s="35"/>
      <c r="H1489" s="35" t="s">
        <v>2769</v>
      </c>
      <c r="I1489" s="35" t="s">
        <v>38</v>
      </c>
      <c r="J1489" s="36">
        <v>3000</v>
      </c>
      <c r="K1489" s="35">
        <v>1200</v>
      </c>
      <c r="L1489" s="35"/>
    </row>
    <row r="1490" s="21" customFormat="1" ht="45" customHeight="1" spans="1:12">
      <c r="A1490" s="35">
        <v>1487</v>
      </c>
      <c r="B1490" s="35" t="s">
        <v>2669</v>
      </c>
      <c r="C1490" s="35" t="s">
        <v>2787</v>
      </c>
      <c r="D1490" s="35" t="s">
        <v>23</v>
      </c>
      <c r="E1490" s="35" t="s">
        <v>151</v>
      </c>
      <c r="F1490" s="35" t="s">
        <v>152</v>
      </c>
      <c r="G1490" s="35"/>
      <c r="H1490" s="35" t="s">
        <v>2769</v>
      </c>
      <c r="I1490" s="35" t="s">
        <v>38</v>
      </c>
      <c r="J1490" s="36">
        <v>2000</v>
      </c>
      <c r="K1490" s="35">
        <v>1200</v>
      </c>
      <c r="L1490" s="35"/>
    </row>
    <row r="1491" s="21" customFormat="1" ht="45" customHeight="1" spans="1:12">
      <c r="A1491" s="35">
        <v>1488</v>
      </c>
      <c r="B1491" s="35" t="s">
        <v>2669</v>
      </c>
      <c r="C1491" s="35" t="s">
        <v>2788</v>
      </c>
      <c r="D1491" s="35" t="s">
        <v>23</v>
      </c>
      <c r="E1491" s="35" t="s">
        <v>151</v>
      </c>
      <c r="F1491" s="35" t="s">
        <v>152</v>
      </c>
      <c r="G1491" s="35"/>
      <c r="H1491" s="35" t="s">
        <v>2769</v>
      </c>
      <c r="I1491" s="35" t="s">
        <v>38</v>
      </c>
      <c r="J1491" s="36">
        <v>1500</v>
      </c>
      <c r="K1491" s="35">
        <v>1200</v>
      </c>
      <c r="L1491" s="35"/>
    </row>
    <row r="1492" s="21" customFormat="1" ht="45" customHeight="1" spans="1:12">
      <c r="A1492" s="35">
        <v>1489</v>
      </c>
      <c r="B1492" s="35" t="s">
        <v>2669</v>
      </c>
      <c r="C1492" s="35" t="s">
        <v>2789</v>
      </c>
      <c r="D1492" s="35" t="s">
        <v>23</v>
      </c>
      <c r="E1492" s="35" t="s">
        <v>24</v>
      </c>
      <c r="F1492" s="35" t="s">
        <v>48</v>
      </c>
      <c r="G1492" s="35"/>
      <c r="H1492" s="35" t="s">
        <v>2566</v>
      </c>
      <c r="I1492" s="35" t="s">
        <v>21</v>
      </c>
      <c r="J1492" s="36">
        <v>3500</v>
      </c>
      <c r="K1492" s="35">
        <v>1200</v>
      </c>
      <c r="L1492" s="35"/>
    </row>
    <row r="1493" s="21" customFormat="1" ht="45" customHeight="1" spans="1:12">
      <c r="A1493" s="35">
        <v>1490</v>
      </c>
      <c r="B1493" s="35" t="s">
        <v>2669</v>
      </c>
      <c r="C1493" s="35" t="s">
        <v>2790</v>
      </c>
      <c r="D1493" s="35" t="s">
        <v>23</v>
      </c>
      <c r="E1493" s="35" t="s">
        <v>24</v>
      </c>
      <c r="F1493" s="35" t="s">
        <v>48</v>
      </c>
      <c r="G1493" s="35"/>
      <c r="H1493" s="35" t="s">
        <v>2566</v>
      </c>
      <c r="I1493" s="35" t="s">
        <v>38</v>
      </c>
      <c r="J1493" s="36">
        <v>4000</v>
      </c>
      <c r="K1493" s="35">
        <v>1200</v>
      </c>
      <c r="L1493" s="35"/>
    </row>
    <row r="1494" s="21" customFormat="1" ht="45" customHeight="1" spans="1:12">
      <c r="A1494" s="35">
        <v>1491</v>
      </c>
      <c r="B1494" s="35" t="s">
        <v>2669</v>
      </c>
      <c r="C1494" s="35" t="s">
        <v>2791</v>
      </c>
      <c r="D1494" s="35" t="s">
        <v>23</v>
      </c>
      <c r="E1494" s="35" t="s">
        <v>24</v>
      </c>
      <c r="F1494" s="35" t="s">
        <v>48</v>
      </c>
      <c r="G1494" s="35"/>
      <c r="H1494" s="35" t="s">
        <v>1421</v>
      </c>
      <c r="I1494" s="35" t="s">
        <v>38</v>
      </c>
      <c r="J1494" s="36">
        <v>2000</v>
      </c>
      <c r="K1494" s="35">
        <v>1200</v>
      </c>
      <c r="L1494" s="35"/>
    </row>
    <row r="1495" s="21" customFormat="1" ht="45" customHeight="1" spans="1:12">
      <c r="A1495" s="35">
        <v>1492</v>
      </c>
      <c r="B1495" s="35" t="s">
        <v>2669</v>
      </c>
      <c r="C1495" s="35" t="s">
        <v>2792</v>
      </c>
      <c r="D1495" s="35" t="s">
        <v>23</v>
      </c>
      <c r="E1495" s="35" t="s">
        <v>24</v>
      </c>
      <c r="F1495" s="35" t="s">
        <v>48</v>
      </c>
      <c r="G1495" s="35"/>
      <c r="H1495" s="35" t="s">
        <v>997</v>
      </c>
      <c r="I1495" s="35" t="s">
        <v>35</v>
      </c>
      <c r="J1495" s="36">
        <v>5000</v>
      </c>
      <c r="K1495" s="35">
        <v>1200</v>
      </c>
      <c r="L1495" s="35"/>
    </row>
    <row r="1496" s="21" customFormat="1" ht="45" customHeight="1" spans="1:12">
      <c r="A1496" s="35">
        <v>1493</v>
      </c>
      <c r="B1496" s="35" t="s">
        <v>2669</v>
      </c>
      <c r="C1496" s="35" t="s">
        <v>2793</v>
      </c>
      <c r="D1496" s="35" t="s">
        <v>23</v>
      </c>
      <c r="E1496" s="35" t="s">
        <v>24</v>
      </c>
      <c r="F1496" s="35" t="s">
        <v>48</v>
      </c>
      <c r="G1496" s="35"/>
      <c r="H1496" s="35" t="s">
        <v>997</v>
      </c>
      <c r="I1496" s="35" t="s">
        <v>35</v>
      </c>
      <c r="J1496" s="36">
        <v>2600</v>
      </c>
      <c r="K1496" s="35">
        <v>1200</v>
      </c>
      <c r="L1496" s="35"/>
    </row>
    <row r="1497" s="21" customFormat="1" ht="45" customHeight="1" spans="1:12">
      <c r="A1497" s="35">
        <v>1494</v>
      </c>
      <c r="B1497" s="35" t="s">
        <v>2669</v>
      </c>
      <c r="C1497" s="35" t="s">
        <v>2794</v>
      </c>
      <c r="D1497" s="35" t="s">
        <v>23</v>
      </c>
      <c r="E1497" s="35" t="s">
        <v>52</v>
      </c>
      <c r="F1497" s="35" t="s">
        <v>74</v>
      </c>
      <c r="G1497" s="35"/>
      <c r="H1497" s="35" t="s">
        <v>2795</v>
      </c>
      <c r="I1497" s="35" t="s">
        <v>677</v>
      </c>
      <c r="J1497" s="36">
        <v>5000</v>
      </c>
      <c r="K1497" s="35">
        <v>1200</v>
      </c>
      <c r="L1497" s="35"/>
    </row>
    <row r="1498" s="21" customFormat="1" ht="45" customHeight="1" spans="1:12">
      <c r="A1498" s="35">
        <v>1495</v>
      </c>
      <c r="B1498" s="35" t="s">
        <v>2669</v>
      </c>
      <c r="C1498" s="35" t="s">
        <v>2796</v>
      </c>
      <c r="D1498" s="35" t="s">
        <v>119</v>
      </c>
      <c r="E1498" s="35" t="s">
        <v>120</v>
      </c>
      <c r="F1498" s="35" t="s">
        <v>196</v>
      </c>
      <c r="G1498" s="35"/>
      <c r="H1498" s="35" t="s">
        <v>2797</v>
      </c>
      <c r="I1498" s="35" t="s">
        <v>38</v>
      </c>
      <c r="J1498" s="36">
        <v>3000</v>
      </c>
      <c r="K1498" s="35">
        <v>1200</v>
      </c>
      <c r="L1498" s="35"/>
    </row>
    <row r="1499" s="21" customFormat="1" ht="45" customHeight="1" spans="1:12">
      <c r="A1499" s="35">
        <v>1496</v>
      </c>
      <c r="B1499" s="35" t="s">
        <v>2669</v>
      </c>
      <c r="C1499" s="35" t="s">
        <v>2798</v>
      </c>
      <c r="D1499" s="35" t="s">
        <v>119</v>
      </c>
      <c r="E1499" s="35" t="s">
        <v>120</v>
      </c>
      <c r="F1499" s="35" t="s">
        <v>196</v>
      </c>
      <c r="G1499" s="35"/>
      <c r="H1499" s="35" t="s">
        <v>2797</v>
      </c>
      <c r="I1499" s="35" t="s">
        <v>38</v>
      </c>
      <c r="J1499" s="36">
        <v>2600</v>
      </c>
      <c r="K1499" s="35">
        <v>1200</v>
      </c>
      <c r="L1499" s="35"/>
    </row>
    <row r="1500" s="21" customFormat="1" ht="45" customHeight="1" spans="1:12">
      <c r="A1500" s="35">
        <v>1497</v>
      </c>
      <c r="B1500" s="35" t="s">
        <v>2669</v>
      </c>
      <c r="C1500" s="35" t="s">
        <v>2799</v>
      </c>
      <c r="D1500" s="35" t="s">
        <v>23</v>
      </c>
      <c r="E1500" s="35" t="s">
        <v>24</v>
      </c>
      <c r="F1500" s="35" t="s">
        <v>48</v>
      </c>
      <c r="G1500" s="35"/>
      <c r="H1500" s="35" t="s">
        <v>2800</v>
      </c>
      <c r="I1500" s="35" t="s">
        <v>685</v>
      </c>
      <c r="J1500" s="36">
        <v>2000</v>
      </c>
      <c r="K1500" s="35">
        <v>1200</v>
      </c>
      <c r="L1500" s="35"/>
    </row>
    <row r="1501" s="21" customFormat="1" ht="45" customHeight="1" spans="1:12">
      <c r="A1501" s="35">
        <v>1498</v>
      </c>
      <c r="B1501" s="35" t="s">
        <v>2669</v>
      </c>
      <c r="C1501" s="35" t="s">
        <v>2801</v>
      </c>
      <c r="D1501" s="35" t="s">
        <v>23</v>
      </c>
      <c r="E1501" s="35" t="s">
        <v>24</v>
      </c>
      <c r="F1501" s="35" t="s">
        <v>48</v>
      </c>
      <c r="G1501" s="35"/>
      <c r="H1501" s="35" t="s">
        <v>2800</v>
      </c>
      <c r="I1501" s="35" t="s">
        <v>685</v>
      </c>
      <c r="J1501" s="36">
        <v>1500</v>
      </c>
      <c r="K1501" s="35">
        <v>1200</v>
      </c>
      <c r="L1501" s="35"/>
    </row>
    <row r="1502" s="21" customFormat="1" ht="45" customHeight="1" spans="1:12">
      <c r="A1502" s="35">
        <v>1499</v>
      </c>
      <c r="B1502" s="35" t="s">
        <v>2669</v>
      </c>
      <c r="C1502" s="35" t="s">
        <v>2802</v>
      </c>
      <c r="D1502" s="35" t="s">
        <v>23</v>
      </c>
      <c r="E1502" s="35" t="s">
        <v>52</v>
      </c>
      <c r="F1502" s="35" t="s">
        <v>74</v>
      </c>
      <c r="G1502" s="35"/>
      <c r="H1502" s="35" t="s">
        <v>2803</v>
      </c>
      <c r="I1502" s="35" t="s">
        <v>38</v>
      </c>
      <c r="J1502" s="36">
        <v>3100</v>
      </c>
      <c r="K1502" s="35">
        <v>1200</v>
      </c>
      <c r="L1502" s="35"/>
    </row>
    <row r="1503" s="21" customFormat="1" ht="45" customHeight="1" spans="1:12">
      <c r="A1503" s="35">
        <v>1500</v>
      </c>
      <c r="B1503" s="35" t="s">
        <v>2669</v>
      </c>
      <c r="C1503" s="35" t="s">
        <v>2804</v>
      </c>
      <c r="D1503" s="35" t="s">
        <v>158</v>
      </c>
      <c r="E1503" s="35" t="s">
        <v>159</v>
      </c>
      <c r="F1503" s="35" t="s">
        <v>211</v>
      </c>
      <c r="G1503" s="35"/>
      <c r="H1503" s="35" t="s">
        <v>2805</v>
      </c>
      <c r="I1503" s="35" t="s">
        <v>38</v>
      </c>
      <c r="J1503" s="36">
        <v>3000</v>
      </c>
      <c r="K1503" s="35">
        <v>1200</v>
      </c>
      <c r="L1503" s="35"/>
    </row>
    <row r="1504" s="21" customFormat="1" ht="45" customHeight="1" spans="1:12">
      <c r="A1504" s="35">
        <v>1501</v>
      </c>
      <c r="B1504" s="35" t="s">
        <v>2669</v>
      </c>
      <c r="C1504" s="35" t="s">
        <v>2806</v>
      </c>
      <c r="D1504" s="35" t="s">
        <v>158</v>
      </c>
      <c r="E1504" s="35" t="s">
        <v>159</v>
      </c>
      <c r="F1504" s="35" t="s">
        <v>211</v>
      </c>
      <c r="G1504" s="35"/>
      <c r="H1504" s="35" t="s">
        <v>2805</v>
      </c>
      <c r="I1504" s="35" t="s">
        <v>38</v>
      </c>
      <c r="J1504" s="36">
        <v>3000</v>
      </c>
      <c r="K1504" s="35">
        <v>1200</v>
      </c>
      <c r="L1504" s="35"/>
    </row>
    <row r="1505" s="22" customFormat="1" ht="45" customHeight="1" spans="1:12">
      <c r="A1505" s="35">
        <v>1502</v>
      </c>
      <c r="B1505" s="38" t="s">
        <v>2807</v>
      </c>
      <c r="C1505" s="38" t="s">
        <v>2808</v>
      </c>
      <c r="D1505" s="38" t="s">
        <v>23</v>
      </c>
      <c r="E1505" s="38" t="s">
        <v>52</v>
      </c>
      <c r="F1505" s="38" t="s">
        <v>74</v>
      </c>
      <c r="G1505" s="38" t="s">
        <v>2809</v>
      </c>
      <c r="H1505" s="38" t="s">
        <v>2810</v>
      </c>
      <c r="I1505" s="38" t="s">
        <v>1817</v>
      </c>
      <c r="J1505" s="40">
        <v>4000</v>
      </c>
      <c r="K1505" s="38">
        <v>1200</v>
      </c>
      <c r="L1505" s="53"/>
    </row>
    <row r="1506" s="22" customFormat="1" ht="45" customHeight="1" spans="1:12">
      <c r="A1506" s="35">
        <v>1503</v>
      </c>
      <c r="B1506" s="38" t="s">
        <v>2807</v>
      </c>
      <c r="C1506" s="38" t="s">
        <v>2558</v>
      </c>
      <c r="D1506" s="38" t="s">
        <v>339</v>
      </c>
      <c r="E1506" s="38" t="s">
        <v>340</v>
      </c>
      <c r="F1506" s="38" t="s">
        <v>2811</v>
      </c>
      <c r="G1506" s="38" t="s">
        <v>2812</v>
      </c>
      <c r="H1506" s="38" t="s">
        <v>2813</v>
      </c>
      <c r="I1506" s="38" t="s">
        <v>1791</v>
      </c>
      <c r="J1506" s="40">
        <v>3500</v>
      </c>
      <c r="K1506" s="38">
        <v>1200</v>
      </c>
      <c r="L1506" s="53"/>
    </row>
    <row r="1507" s="22" customFormat="1" ht="45" customHeight="1" spans="1:12">
      <c r="A1507" s="35">
        <v>1504</v>
      </c>
      <c r="B1507" s="38" t="s">
        <v>2807</v>
      </c>
      <c r="C1507" s="38" t="s">
        <v>2814</v>
      </c>
      <c r="D1507" s="38" t="s">
        <v>23</v>
      </c>
      <c r="E1507" s="38" t="s">
        <v>24</v>
      </c>
      <c r="F1507" s="38" t="s">
        <v>85</v>
      </c>
      <c r="G1507" s="38" t="s">
        <v>2815</v>
      </c>
      <c r="H1507" s="38" t="s">
        <v>2816</v>
      </c>
      <c r="I1507" s="38" t="s">
        <v>1817</v>
      </c>
      <c r="J1507" s="40">
        <v>3000</v>
      </c>
      <c r="K1507" s="38">
        <v>1200</v>
      </c>
      <c r="L1507" s="53"/>
    </row>
    <row r="1508" s="22" customFormat="1" ht="45" customHeight="1" spans="1:12">
      <c r="A1508" s="35">
        <v>1505</v>
      </c>
      <c r="B1508" s="38" t="s">
        <v>2807</v>
      </c>
      <c r="C1508" s="38" t="s">
        <v>2817</v>
      </c>
      <c r="D1508" s="38" t="s">
        <v>158</v>
      </c>
      <c r="E1508" s="38" t="s">
        <v>159</v>
      </c>
      <c r="F1508" s="38" t="s">
        <v>163</v>
      </c>
      <c r="G1508" s="38" t="s">
        <v>2818</v>
      </c>
      <c r="H1508" s="38" t="s">
        <v>2819</v>
      </c>
      <c r="I1508" s="38" t="s">
        <v>1787</v>
      </c>
      <c r="J1508" s="40">
        <v>3500</v>
      </c>
      <c r="K1508" s="38">
        <v>1200</v>
      </c>
      <c r="L1508" s="53"/>
    </row>
    <row r="1509" s="22" customFormat="1" ht="45" customHeight="1" spans="1:12">
      <c r="A1509" s="35">
        <v>1506</v>
      </c>
      <c r="B1509" s="38" t="s">
        <v>2807</v>
      </c>
      <c r="C1509" s="38" t="s">
        <v>2820</v>
      </c>
      <c r="D1509" s="38" t="s">
        <v>158</v>
      </c>
      <c r="E1509" s="38" t="s">
        <v>159</v>
      </c>
      <c r="F1509" s="38" t="s">
        <v>163</v>
      </c>
      <c r="G1509" s="38" t="s">
        <v>2821</v>
      </c>
      <c r="H1509" s="38" t="s">
        <v>695</v>
      </c>
      <c r="I1509" s="38" t="s">
        <v>1787</v>
      </c>
      <c r="J1509" s="40">
        <v>3300</v>
      </c>
      <c r="K1509" s="38">
        <v>1200</v>
      </c>
      <c r="L1509" s="53"/>
    </row>
    <row r="1510" s="22" customFormat="1" ht="45" customHeight="1" spans="1:12">
      <c r="A1510" s="35">
        <v>1507</v>
      </c>
      <c r="B1510" s="38" t="s">
        <v>2807</v>
      </c>
      <c r="C1510" s="38" t="s">
        <v>2822</v>
      </c>
      <c r="D1510" s="38" t="s">
        <v>23</v>
      </c>
      <c r="E1510" s="38" t="s">
        <v>24</v>
      </c>
      <c r="F1510" s="38" t="s">
        <v>48</v>
      </c>
      <c r="G1510" s="38" t="s">
        <v>69</v>
      </c>
      <c r="H1510" s="38" t="s">
        <v>2823</v>
      </c>
      <c r="I1510" s="38" t="s">
        <v>1783</v>
      </c>
      <c r="J1510" s="40">
        <v>2400</v>
      </c>
      <c r="K1510" s="38">
        <v>1200</v>
      </c>
      <c r="L1510" s="53"/>
    </row>
    <row r="1511" s="22" customFormat="1" ht="45" customHeight="1" spans="1:12">
      <c r="A1511" s="35">
        <v>1508</v>
      </c>
      <c r="B1511" s="38" t="s">
        <v>2807</v>
      </c>
      <c r="C1511" s="38" t="s">
        <v>2824</v>
      </c>
      <c r="D1511" s="38" t="s">
        <v>1827</v>
      </c>
      <c r="E1511" s="38" t="s">
        <v>159</v>
      </c>
      <c r="F1511" s="38" t="s">
        <v>2621</v>
      </c>
      <c r="G1511" s="38" t="s">
        <v>2825</v>
      </c>
      <c r="H1511" s="38" t="s">
        <v>2826</v>
      </c>
      <c r="I1511" s="38" t="s">
        <v>1791</v>
      </c>
      <c r="J1511" s="40">
        <v>2500</v>
      </c>
      <c r="K1511" s="38">
        <v>1200</v>
      </c>
      <c r="L1511" s="53"/>
    </row>
    <row r="1512" s="22" customFormat="1" ht="45" customHeight="1" spans="1:12">
      <c r="A1512" s="35">
        <v>1509</v>
      </c>
      <c r="B1512" s="38" t="s">
        <v>2807</v>
      </c>
      <c r="C1512" s="38" t="s">
        <v>2827</v>
      </c>
      <c r="D1512" s="38" t="s">
        <v>23</v>
      </c>
      <c r="E1512" s="38" t="s">
        <v>52</v>
      </c>
      <c r="F1512" s="38" t="s">
        <v>98</v>
      </c>
      <c r="G1512" s="38" t="s">
        <v>2828</v>
      </c>
      <c r="H1512" s="38" t="s">
        <v>2829</v>
      </c>
      <c r="I1512" s="38" t="s">
        <v>1787</v>
      </c>
      <c r="J1512" s="40">
        <v>5500</v>
      </c>
      <c r="K1512" s="38">
        <v>1200</v>
      </c>
      <c r="L1512" s="53"/>
    </row>
    <row r="1513" s="22" customFormat="1" ht="45" customHeight="1" spans="1:12">
      <c r="A1513" s="35">
        <v>1510</v>
      </c>
      <c r="B1513" s="38" t="s">
        <v>2807</v>
      </c>
      <c r="C1513" s="38" t="s">
        <v>2830</v>
      </c>
      <c r="D1513" s="38" t="s">
        <v>23</v>
      </c>
      <c r="E1513" s="38" t="s">
        <v>24</v>
      </c>
      <c r="F1513" s="38" t="s">
        <v>48</v>
      </c>
      <c r="G1513" s="38" t="s">
        <v>1392</v>
      </c>
      <c r="H1513" s="38" t="s">
        <v>2831</v>
      </c>
      <c r="I1513" s="38" t="s">
        <v>1787</v>
      </c>
      <c r="J1513" s="40">
        <v>7000</v>
      </c>
      <c r="K1513" s="38">
        <v>1200</v>
      </c>
      <c r="L1513" s="53"/>
    </row>
    <row r="1514" s="22" customFormat="1" ht="45" customHeight="1" spans="1:12">
      <c r="A1514" s="35">
        <v>1511</v>
      </c>
      <c r="B1514" s="38" t="s">
        <v>2807</v>
      </c>
      <c r="C1514" s="38" t="s">
        <v>2832</v>
      </c>
      <c r="D1514" s="38" t="s">
        <v>158</v>
      </c>
      <c r="E1514" s="38" t="s">
        <v>159</v>
      </c>
      <c r="F1514" s="38" t="s">
        <v>163</v>
      </c>
      <c r="G1514" s="38" t="s">
        <v>2818</v>
      </c>
      <c r="H1514" s="38" t="s">
        <v>2819</v>
      </c>
      <c r="I1514" s="38" t="s">
        <v>1787</v>
      </c>
      <c r="J1514" s="40">
        <v>5000</v>
      </c>
      <c r="K1514" s="38">
        <v>1200</v>
      </c>
      <c r="L1514" s="53"/>
    </row>
    <row r="1515" s="22" customFormat="1" ht="45" customHeight="1" spans="1:12">
      <c r="A1515" s="35">
        <v>1512</v>
      </c>
      <c r="B1515" s="38" t="s">
        <v>2807</v>
      </c>
      <c r="C1515" s="38" t="s">
        <v>2833</v>
      </c>
      <c r="D1515" s="38" t="s">
        <v>23</v>
      </c>
      <c r="E1515" s="38" t="s">
        <v>24</v>
      </c>
      <c r="F1515" s="38" t="s">
        <v>57</v>
      </c>
      <c r="G1515" s="38" t="s">
        <v>2834</v>
      </c>
      <c r="H1515" s="38" t="s">
        <v>2835</v>
      </c>
      <c r="I1515" s="38" t="s">
        <v>1791</v>
      </c>
      <c r="J1515" s="40">
        <v>2500</v>
      </c>
      <c r="K1515" s="38">
        <v>1200</v>
      </c>
      <c r="L1515" s="53"/>
    </row>
    <row r="1516" s="22" customFormat="1" ht="45" customHeight="1" spans="1:12">
      <c r="A1516" s="35">
        <v>1513</v>
      </c>
      <c r="B1516" s="38" t="s">
        <v>2807</v>
      </c>
      <c r="C1516" s="38" t="s">
        <v>2836</v>
      </c>
      <c r="D1516" s="38" t="s">
        <v>228</v>
      </c>
      <c r="E1516" s="38" t="s">
        <v>494</v>
      </c>
      <c r="F1516" s="38" t="s">
        <v>495</v>
      </c>
      <c r="G1516" s="38" t="s">
        <v>2837</v>
      </c>
      <c r="H1516" s="38" t="s">
        <v>1004</v>
      </c>
      <c r="I1516" s="38" t="s">
        <v>1795</v>
      </c>
      <c r="J1516" s="40">
        <v>5000</v>
      </c>
      <c r="K1516" s="38">
        <v>1200</v>
      </c>
      <c r="L1516" s="53"/>
    </row>
    <row r="1517" s="22" customFormat="1" ht="45" customHeight="1" spans="1:12">
      <c r="A1517" s="35">
        <v>1514</v>
      </c>
      <c r="B1517" s="38" t="s">
        <v>2807</v>
      </c>
      <c r="C1517" s="38" t="s">
        <v>2838</v>
      </c>
      <c r="D1517" s="38" t="s">
        <v>23</v>
      </c>
      <c r="E1517" s="38" t="s">
        <v>24</v>
      </c>
      <c r="F1517" s="38" t="s">
        <v>48</v>
      </c>
      <c r="G1517" s="38" t="s">
        <v>69</v>
      </c>
      <c r="H1517" s="38" t="s">
        <v>2823</v>
      </c>
      <c r="I1517" s="38" t="s">
        <v>1795</v>
      </c>
      <c r="J1517" s="40">
        <v>2400</v>
      </c>
      <c r="K1517" s="38">
        <v>1200</v>
      </c>
      <c r="L1517" s="53"/>
    </row>
    <row r="1518" s="22" customFormat="1" ht="45" customHeight="1" spans="1:12">
      <c r="A1518" s="35">
        <v>1515</v>
      </c>
      <c r="B1518" s="38" t="s">
        <v>2807</v>
      </c>
      <c r="C1518" s="38" t="s">
        <v>2839</v>
      </c>
      <c r="D1518" s="38" t="s">
        <v>23</v>
      </c>
      <c r="E1518" s="38" t="s">
        <v>24</v>
      </c>
      <c r="F1518" s="38" t="s">
        <v>57</v>
      </c>
      <c r="G1518" s="38" t="s">
        <v>2834</v>
      </c>
      <c r="H1518" s="38" t="s">
        <v>2835</v>
      </c>
      <c r="I1518" s="38" t="s">
        <v>1791</v>
      </c>
      <c r="J1518" s="40">
        <v>3500</v>
      </c>
      <c r="K1518" s="38">
        <v>1200</v>
      </c>
      <c r="L1518" s="53"/>
    </row>
    <row r="1519" s="22" customFormat="1" ht="45" customHeight="1" spans="1:12">
      <c r="A1519" s="35">
        <v>1516</v>
      </c>
      <c r="B1519" s="38" t="s">
        <v>2807</v>
      </c>
      <c r="C1519" s="38" t="s">
        <v>2840</v>
      </c>
      <c r="D1519" s="38" t="s">
        <v>158</v>
      </c>
      <c r="E1519" s="38" t="s">
        <v>159</v>
      </c>
      <c r="F1519" s="38" t="s">
        <v>163</v>
      </c>
      <c r="G1519" s="38" t="s">
        <v>2841</v>
      </c>
      <c r="H1519" s="38" t="s">
        <v>2842</v>
      </c>
      <c r="I1519" s="38" t="s">
        <v>1787</v>
      </c>
      <c r="J1519" s="40">
        <v>5000</v>
      </c>
      <c r="K1519" s="38">
        <v>1200</v>
      </c>
      <c r="L1519" s="53"/>
    </row>
    <row r="1520" s="22" customFormat="1" ht="45" customHeight="1" spans="1:12">
      <c r="A1520" s="35">
        <v>1517</v>
      </c>
      <c r="B1520" s="38" t="s">
        <v>2807</v>
      </c>
      <c r="C1520" s="38" t="s">
        <v>2843</v>
      </c>
      <c r="D1520" s="38" t="s">
        <v>158</v>
      </c>
      <c r="E1520" s="38" t="s">
        <v>159</v>
      </c>
      <c r="F1520" s="38" t="s">
        <v>163</v>
      </c>
      <c r="G1520" s="38" t="s">
        <v>2841</v>
      </c>
      <c r="H1520" s="38" t="s">
        <v>2842</v>
      </c>
      <c r="I1520" s="38" t="s">
        <v>1791</v>
      </c>
      <c r="J1520" s="40">
        <v>4000</v>
      </c>
      <c r="K1520" s="38">
        <v>1200</v>
      </c>
      <c r="L1520" s="53"/>
    </row>
    <row r="1521" s="22" customFormat="1" ht="45" customHeight="1" spans="1:12">
      <c r="A1521" s="35">
        <v>1518</v>
      </c>
      <c r="B1521" s="38" t="s">
        <v>2807</v>
      </c>
      <c r="C1521" s="38" t="s">
        <v>2844</v>
      </c>
      <c r="D1521" s="38" t="s">
        <v>218</v>
      </c>
      <c r="E1521" s="38" t="s">
        <v>159</v>
      </c>
      <c r="F1521" s="38" t="s">
        <v>2236</v>
      </c>
      <c r="G1521" s="38" t="s">
        <v>2845</v>
      </c>
      <c r="H1521" s="38" t="s">
        <v>2846</v>
      </c>
      <c r="I1521" s="38" t="s">
        <v>1791</v>
      </c>
      <c r="J1521" s="40">
        <v>3000</v>
      </c>
      <c r="K1521" s="38">
        <v>1200</v>
      </c>
      <c r="L1521" s="53"/>
    </row>
    <row r="1522" s="22" customFormat="1" ht="45" customHeight="1" spans="1:12">
      <c r="A1522" s="35">
        <v>1519</v>
      </c>
      <c r="B1522" s="38" t="s">
        <v>2807</v>
      </c>
      <c r="C1522" s="38" t="s">
        <v>2847</v>
      </c>
      <c r="D1522" s="38" t="s">
        <v>23</v>
      </c>
      <c r="E1522" s="38" t="s">
        <v>52</v>
      </c>
      <c r="F1522" s="38" t="s">
        <v>246</v>
      </c>
      <c r="G1522" s="38" t="s">
        <v>2848</v>
      </c>
      <c r="H1522" s="38" t="s">
        <v>2849</v>
      </c>
      <c r="I1522" s="38" t="s">
        <v>1791</v>
      </c>
      <c r="J1522" s="40">
        <v>2400</v>
      </c>
      <c r="K1522" s="38">
        <v>1200</v>
      </c>
      <c r="L1522" s="53"/>
    </row>
    <row r="1523" s="22" customFormat="1" ht="45" customHeight="1" spans="1:12">
      <c r="A1523" s="35">
        <v>1520</v>
      </c>
      <c r="B1523" s="38" t="s">
        <v>2807</v>
      </c>
      <c r="C1523" s="38" t="s">
        <v>2850</v>
      </c>
      <c r="D1523" s="38" t="s">
        <v>119</v>
      </c>
      <c r="E1523" s="38" t="s">
        <v>120</v>
      </c>
      <c r="F1523" s="38" t="s">
        <v>196</v>
      </c>
      <c r="G1523" s="38" t="s">
        <v>2851</v>
      </c>
      <c r="H1523" s="38" t="s">
        <v>2852</v>
      </c>
      <c r="I1523" s="38" t="s">
        <v>1795</v>
      </c>
      <c r="J1523" s="40">
        <v>3500</v>
      </c>
      <c r="K1523" s="38">
        <v>1200</v>
      </c>
      <c r="L1523" s="53"/>
    </row>
    <row r="1524" s="22" customFormat="1" ht="45" customHeight="1" spans="1:12">
      <c r="A1524" s="35">
        <v>1521</v>
      </c>
      <c r="B1524" s="38" t="s">
        <v>2807</v>
      </c>
      <c r="C1524" s="38" t="s">
        <v>2853</v>
      </c>
      <c r="D1524" s="38" t="s">
        <v>119</v>
      </c>
      <c r="E1524" s="38" t="s">
        <v>120</v>
      </c>
      <c r="F1524" s="38" t="s">
        <v>196</v>
      </c>
      <c r="G1524" s="38" t="s">
        <v>2851</v>
      </c>
      <c r="H1524" s="38" t="s">
        <v>2852</v>
      </c>
      <c r="I1524" s="38" t="s">
        <v>1795</v>
      </c>
      <c r="J1524" s="40">
        <v>3500</v>
      </c>
      <c r="K1524" s="38">
        <v>1200</v>
      </c>
      <c r="L1524" s="53"/>
    </row>
    <row r="1525" s="22" customFormat="1" ht="45" customHeight="1" spans="1:12">
      <c r="A1525" s="35">
        <v>1522</v>
      </c>
      <c r="B1525" s="38" t="s">
        <v>2807</v>
      </c>
      <c r="C1525" s="38" t="s">
        <v>2854</v>
      </c>
      <c r="D1525" s="38" t="s">
        <v>23</v>
      </c>
      <c r="E1525" s="38" t="s">
        <v>52</v>
      </c>
      <c r="F1525" s="38" t="s">
        <v>246</v>
      </c>
      <c r="G1525" s="38" t="s">
        <v>2855</v>
      </c>
      <c r="H1525" s="38" t="s">
        <v>2856</v>
      </c>
      <c r="I1525" s="38" t="s">
        <v>1817</v>
      </c>
      <c r="J1525" s="40">
        <v>3200</v>
      </c>
      <c r="K1525" s="38">
        <v>1200</v>
      </c>
      <c r="L1525" s="53"/>
    </row>
    <row r="1526" s="22" customFormat="1" ht="45" customHeight="1" spans="1:12">
      <c r="A1526" s="35">
        <v>1523</v>
      </c>
      <c r="B1526" s="38" t="s">
        <v>2807</v>
      </c>
      <c r="C1526" s="38" t="s">
        <v>2857</v>
      </c>
      <c r="D1526" s="38" t="s">
        <v>23</v>
      </c>
      <c r="E1526" s="38" t="s">
        <v>52</v>
      </c>
      <c r="F1526" s="38" t="s">
        <v>246</v>
      </c>
      <c r="G1526" s="38" t="s">
        <v>2855</v>
      </c>
      <c r="H1526" s="38" t="s">
        <v>2856</v>
      </c>
      <c r="I1526" s="38" t="s">
        <v>2858</v>
      </c>
      <c r="J1526" s="40">
        <v>3200</v>
      </c>
      <c r="K1526" s="38">
        <v>1200</v>
      </c>
      <c r="L1526" s="53"/>
    </row>
    <row r="1527" s="22" customFormat="1" ht="45" customHeight="1" spans="1:12">
      <c r="A1527" s="35">
        <v>1524</v>
      </c>
      <c r="B1527" s="38" t="s">
        <v>2807</v>
      </c>
      <c r="C1527" s="38" t="s">
        <v>2859</v>
      </c>
      <c r="D1527" s="38" t="s">
        <v>23</v>
      </c>
      <c r="E1527" s="38" t="s">
        <v>52</v>
      </c>
      <c r="F1527" s="38" t="s">
        <v>74</v>
      </c>
      <c r="G1527" s="38" t="s">
        <v>2860</v>
      </c>
      <c r="H1527" s="38" t="s">
        <v>2861</v>
      </c>
      <c r="I1527" s="38" t="s">
        <v>2858</v>
      </c>
      <c r="J1527" s="40">
        <v>3500</v>
      </c>
      <c r="K1527" s="38">
        <v>1200</v>
      </c>
      <c r="L1527" s="53"/>
    </row>
    <row r="1528" s="22" customFormat="1" ht="45" customHeight="1" spans="1:12">
      <c r="A1528" s="35">
        <v>1525</v>
      </c>
      <c r="B1528" s="38" t="s">
        <v>2807</v>
      </c>
      <c r="C1528" s="38" t="s">
        <v>2862</v>
      </c>
      <c r="D1528" s="38" t="s">
        <v>23</v>
      </c>
      <c r="E1528" s="38" t="s">
        <v>52</v>
      </c>
      <c r="F1528" s="38" t="s">
        <v>74</v>
      </c>
      <c r="G1528" s="38" t="s">
        <v>2860</v>
      </c>
      <c r="H1528" s="38" t="s">
        <v>2861</v>
      </c>
      <c r="I1528" s="38" t="s">
        <v>2858</v>
      </c>
      <c r="J1528" s="40">
        <v>3500</v>
      </c>
      <c r="K1528" s="38">
        <v>1200</v>
      </c>
      <c r="L1528" s="53"/>
    </row>
    <row r="1529" s="22" customFormat="1" ht="45" customHeight="1" spans="1:12">
      <c r="A1529" s="35">
        <v>1526</v>
      </c>
      <c r="B1529" s="38" t="s">
        <v>2807</v>
      </c>
      <c r="C1529" s="38" t="s">
        <v>2863</v>
      </c>
      <c r="D1529" s="38" t="s">
        <v>23</v>
      </c>
      <c r="E1529" s="38" t="s">
        <v>52</v>
      </c>
      <c r="F1529" s="38" t="s">
        <v>74</v>
      </c>
      <c r="G1529" s="38" t="s">
        <v>2285</v>
      </c>
      <c r="H1529" s="38" t="s">
        <v>2864</v>
      </c>
      <c r="I1529" s="38" t="s">
        <v>1787</v>
      </c>
      <c r="J1529" s="40">
        <v>2880</v>
      </c>
      <c r="K1529" s="38">
        <v>1200</v>
      </c>
      <c r="L1529" s="53"/>
    </row>
    <row r="1530" s="22" customFormat="1" ht="45" customHeight="1" spans="1:12">
      <c r="A1530" s="35">
        <v>1527</v>
      </c>
      <c r="B1530" s="38" t="s">
        <v>2807</v>
      </c>
      <c r="C1530" s="38" t="s">
        <v>2865</v>
      </c>
      <c r="D1530" s="38" t="s">
        <v>23</v>
      </c>
      <c r="E1530" s="38" t="s">
        <v>24</v>
      </c>
      <c r="F1530" s="38" t="s">
        <v>57</v>
      </c>
      <c r="G1530" s="38" t="s">
        <v>2866</v>
      </c>
      <c r="H1530" s="38" t="s">
        <v>2867</v>
      </c>
      <c r="I1530" s="38" t="s">
        <v>1791</v>
      </c>
      <c r="J1530" s="40">
        <v>2300</v>
      </c>
      <c r="K1530" s="38">
        <v>1200</v>
      </c>
      <c r="L1530" s="38"/>
    </row>
    <row r="1531" s="22" customFormat="1" ht="45" customHeight="1" spans="1:12">
      <c r="A1531" s="35">
        <v>1528</v>
      </c>
      <c r="B1531" s="38" t="s">
        <v>2807</v>
      </c>
      <c r="C1531" s="38" t="s">
        <v>2868</v>
      </c>
      <c r="D1531" s="38" t="s">
        <v>23</v>
      </c>
      <c r="E1531" s="38" t="s">
        <v>52</v>
      </c>
      <c r="F1531" s="38" t="s">
        <v>246</v>
      </c>
      <c r="G1531" s="38" t="s">
        <v>2869</v>
      </c>
      <c r="H1531" s="38" t="s">
        <v>2870</v>
      </c>
      <c r="I1531" s="38" t="s">
        <v>1795</v>
      </c>
      <c r="J1531" s="40">
        <v>6800</v>
      </c>
      <c r="K1531" s="38">
        <v>1200</v>
      </c>
      <c r="L1531" s="53"/>
    </row>
    <row r="1532" s="22" customFormat="1" ht="45" customHeight="1" spans="1:12">
      <c r="A1532" s="35">
        <v>1529</v>
      </c>
      <c r="B1532" s="38" t="s">
        <v>2807</v>
      </c>
      <c r="C1532" s="38" t="s">
        <v>2871</v>
      </c>
      <c r="D1532" s="38" t="s">
        <v>23</v>
      </c>
      <c r="E1532" s="38" t="s">
        <v>24</v>
      </c>
      <c r="F1532" s="38" t="s">
        <v>48</v>
      </c>
      <c r="G1532" s="38" t="s">
        <v>116</v>
      </c>
      <c r="H1532" s="38" t="s">
        <v>2872</v>
      </c>
      <c r="I1532" s="38" t="s">
        <v>1817</v>
      </c>
      <c r="J1532" s="40">
        <v>4300</v>
      </c>
      <c r="K1532" s="38">
        <v>1200</v>
      </c>
      <c r="L1532" s="53"/>
    </row>
    <row r="1533" s="22" customFormat="1" ht="45" customHeight="1" spans="1:12">
      <c r="A1533" s="35">
        <v>1530</v>
      </c>
      <c r="B1533" s="38" t="s">
        <v>2807</v>
      </c>
      <c r="C1533" s="38" t="s">
        <v>2873</v>
      </c>
      <c r="D1533" s="38" t="s">
        <v>23</v>
      </c>
      <c r="E1533" s="38" t="s">
        <v>24</v>
      </c>
      <c r="F1533" s="38" t="s">
        <v>48</v>
      </c>
      <c r="G1533" s="38" t="s">
        <v>116</v>
      </c>
      <c r="H1533" s="38" t="s">
        <v>2872</v>
      </c>
      <c r="I1533" s="38" t="s">
        <v>1817</v>
      </c>
      <c r="J1533" s="40">
        <v>6500</v>
      </c>
      <c r="K1533" s="38">
        <v>1200</v>
      </c>
      <c r="L1533" s="53"/>
    </row>
    <row r="1534" s="22" customFormat="1" ht="45" customHeight="1" spans="1:12">
      <c r="A1534" s="35">
        <v>1531</v>
      </c>
      <c r="B1534" s="38" t="s">
        <v>2807</v>
      </c>
      <c r="C1534" s="38" t="s">
        <v>2874</v>
      </c>
      <c r="D1534" s="38" t="s">
        <v>23</v>
      </c>
      <c r="E1534" s="38" t="s">
        <v>52</v>
      </c>
      <c r="F1534" s="38" t="s">
        <v>135</v>
      </c>
      <c r="G1534" s="38" t="s">
        <v>2875</v>
      </c>
      <c r="H1534" s="38" t="s">
        <v>2876</v>
      </c>
      <c r="I1534" s="38" t="s">
        <v>1817</v>
      </c>
      <c r="J1534" s="40">
        <v>3500</v>
      </c>
      <c r="K1534" s="38">
        <v>1200</v>
      </c>
      <c r="L1534" s="53"/>
    </row>
    <row r="1535" s="22" customFormat="1" ht="45" customHeight="1" spans="1:12">
      <c r="A1535" s="35">
        <v>1532</v>
      </c>
      <c r="B1535" s="38" t="s">
        <v>2807</v>
      </c>
      <c r="C1535" s="38" t="s">
        <v>2877</v>
      </c>
      <c r="D1535" s="38" t="s">
        <v>119</v>
      </c>
      <c r="E1535" s="38" t="s">
        <v>120</v>
      </c>
      <c r="F1535" s="38" t="s">
        <v>508</v>
      </c>
      <c r="G1535" s="38" t="s">
        <v>2878</v>
      </c>
      <c r="H1535" s="38" t="s">
        <v>2642</v>
      </c>
      <c r="I1535" s="38" t="s">
        <v>1817</v>
      </c>
      <c r="J1535" s="40">
        <v>10000</v>
      </c>
      <c r="K1535" s="38">
        <v>1200</v>
      </c>
      <c r="L1535" s="53"/>
    </row>
    <row r="1536" s="22" customFormat="1" ht="45" customHeight="1" spans="1:12">
      <c r="A1536" s="35">
        <v>1533</v>
      </c>
      <c r="B1536" s="38" t="s">
        <v>2807</v>
      </c>
      <c r="C1536" s="38" t="s">
        <v>2879</v>
      </c>
      <c r="D1536" s="38" t="s">
        <v>23</v>
      </c>
      <c r="E1536" s="38" t="s">
        <v>24</v>
      </c>
      <c r="F1536" s="38" t="s">
        <v>48</v>
      </c>
      <c r="G1536" s="38" t="s">
        <v>486</v>
      </c>
      <c r="H1536" s="38" t="s">
        <v>1696</v>
      </c>
      <c r="I1536" s="38" t="s">
        <v>1787</v>
      </c>
      <c r="J1536" s="40">
        <v>1600</v>
      </c>
      <c r="K1536" s="38">
        <v>1200</v>
      </c>
      <c r="L1536" s="53"/>
    </row>
    <row r="1537" s="22" customFormat="1" ht="45" customHeight="1" spans="1:12">
      <c r="A1537" s="35">
        <v>1534</v>
      </c>
      <c r="B1537" s="38" t="s">
        <v>2807</v>
      </c>
      <c r="C1537" s="38" t="s">
        <v>2880</v>
      </c>
      <c r="D1537" s="38" t="s">
        <v>23</v>
      </c>
      <c r="E1537" s="38" t="s">
        <v>24</v>
      </c>
      <c r="F1537" s="38" t="s">
        <v>48</v>
      </c>
      <c r="G1537" s="38" t="s">
        <v>486</v>
      </c>
      <c r="H1537" s="38" t="s">
        <v>1696</v>
      </c>
      <c r="I1537" s="38" t="s">
        <v>1791</v>
      </c>
      <c r="J1537" s="40">
        <v>4500</v>
      </c>
      <c r="K1537" s="38">
        <v>1200</v>
      </c>
      <c r="L1537" s="53"/>
    </row>
    <row r="1538" s="22" customFormat="1" ht="45" customHeight="1" spans="1:12">
      <c r="A1538" s="35">
        <v>1535</v>
      </c>
      <c r="B1538" s="38" t="s">
        <v>2807</v>
      </c>
      <c r="C1538" s="38" t="s">
        <v>2881</v>
      </c>
      <c r="D1538" s="38" t="s">
        <v>23</v>
      </c>
      <c r="E1538" s="38" t="s">
        <v>52</v>
      </c>
      <c r="F1538" s="38" t="s">
        <v>74</v>
      </c>
      <c r="G1538" s="38" t="s">
        <v>2285</v>
      </c>
      <c r="H1538" s="38" t="s">
        <v>2882</v>
      </c>
      <c r="I1538" s="38" t="s">
        <v>1787</v>
      </c>
      <c r="J1538" s="40">
        <v>2880</v>
      </c>
      <c r="K1538" s="38">
        <v>1200</v>
      </c>
      <c r="L1538" s="53"/>
    </row>
    <row r="1539" s="22" customFormat="1" ht="45" customHeight="1" spans="1:12">
      <c r="A1539" s="35">
        <v>1536</v>
      </c>
      <c r="B1539" s="38" t="s">
        <v>2807</v>
      </c>
      <c r="C1539" s="38" t="s">
        <v>2883</v>
      </c>
      <c r="D1539" s="38" t="s">
        <v>1827</v>
      </c>
      <c r="E1539" s="38" t="s">
        <v>159</v>
      </c>
      <c r="F1539" s="38" t="s">
        <v>2884</v>
      </c>
      <c r="G1539" s="38" t="s">
        <v>2885</v>
      </c>
      <c r="H1539" s="38" t="s">
        <v>2886</v>
      </c>
      <c r="I1539" s="38" t="s">
        <v>1791</v>
      </c>
      <c r="J1539" s="40">
        <v>3500</v>
      </c>
      <c r="K1539" s="38">
        <v>1200</v>
      </c>
      <c r="L1539" s="53"/>
    </row>
    <row r="1540" s="22" customFormat="1" ht="45" customHeight="1" spans="1:12">
      <c r="A1540" s="35">
        <v>1537</v>
      </c>
      <c r="B1540" s="38" t="s">
        <v>2807</v>
      </c>
      <c r="C1540" s="38" t="s">
        <v>2887</v>
      </c>
      <c r="D1540" s="38" t="s">
        <v>23</v>
      </c>
      <c r="E1540" s="38" t="s">
        <v>24</v>
      </c>
      <c r="F1540" s="38" t="s">
        <v>48</v>
      </c>
      <c r="G1540" s="38" t="s">
        <v>69</v>
      </c>
      <c r="H1540" s="38" t="s">
        <v>997</v>
      </c>
      <c r="I1540" s="38" t="s">
        <v>1787</v>
      </c>
      <c r="J1540" s="40">
        <v>6000</v>
      </c>
      <c r="K1540" s="38">
        <v>1200</v>
      </c>
      <c r="L1540" s="53"/>
    </row>
    <row r="1541" s="22" customFormat="1" ht="45" customHeight="1" spans="1:12">
      <c r="A1541" s="35">
        <v>1538</v>
      </c>
      <c r="B1541" s="38" t="s">
        <v>2807</v>
      </c>
      <c r="C1541" s="38" t="s">
        <v>2888</v>
      </c>
      <c r="D1541" s="38" t="s">
        <v>1827</v>
      </c>
      <c r="E1541" s="38" t="s">
        <v>159</v>
      </c>
      <c r="F1541" s="38" t="s">
        <v>1828</v>
      </c>
      <c r="G1541" s="38" t="s">
        <v>2889</v>
      </c>
      <c r="H1541" s="38" t="s">
        <v>2890</v>
      </c>
      <c r="I1541" s="38" t="s">
        <v>1783</v>
      </c>
      <c r="J1541" s="40">
        <v>3800</v>
      </c>
      <c r="K1541" s="38">
        <v>1200</v>
      </c>
      <c r="L1541" s="53"/>
    </row>
    <row r="1542" s="22" customFormat="1" ht="45" customHeight="1" spans="1:12">
      <c r="A1542" s="35">
        <v>1539</v>
      </c>
      <c r="B1542" s="38" t="s">
        <v>2807</v>
      </c>
      <c r="C1542" s="38" t="s">
        <v>1190</v>
      </c>
      <c r="D1542" s="38" t="s">
        <v>1827</v>
      </c>
      <c r="E1542" s="38" t="s">
        <v>159</v>
      </c>
      <c r="F1542" s="38" t="s">
        <v>1828</v>
      </c>
      <c r="G1542" s="38" t="s">
        <v>2889</v>
      </c>
      <c r="H1542" s="38" t="s">
        <v>2891</v>
      </c>
      <c r="I1542" s="38" t="s">
        <v>1783</v>
      </c>
      <c r="J1542" s="40">
        <v>3500</v>
      </c>
      <c r="K1542" s="38">
        <v>1200</v>
      </c>
      <c r="L1542" s="53"/>
    </row>
    <row r="1543" s="22" customFormat="1" ht="45" customHeight="1" spans="1:12">
      <c r="A1543" s="35">
        <v>1540</v>
      </c>
      <c r="B1543" s="38" t="s">
        <v>2807</v>
      </c>
      <c r="C1543" s="38" t="s">
        <v>2892</v>
      </c>
      <c r="D1543" s="38" t="s">
        <v>158</v>
      </c>
      <c r="E1543" s="38" t="s">
        <v>159</v>
      </c>
      <c r="F1543" s="38" t="s">
        <v>163</v>
      </c>
      <c r="G1543" s="38" t="s">
        <v>2818</v>
      </c>
      <c r="H1543" s="38" t="s">
        <v>2819</v>
      </c>
      <c r="I1543" s="38" t="s">
        <v>1787</v>
      </c>
      <c r="J1543" s="40">
        <v>5000</v>
      </c>
      <c r="K1543" s="38">
        <v>1200</v>
      </c>
      <c r="L1543" s="53"/>
    </row>
    <row r="1544" s="22" customFormat="1" ht="45" customHeight="1" spans="1:12">
      <c r="A1544" s="35">
        <v>1541</v>
      </c>
      <c r="B1544" s="38" t="s">
        <v>2807</v>
      </c>
      <c r="C1544" s="38" t="s">
        <v>2893</v>
      </c>
      <c r="D1544" s="38" t="s">
        <v>23</v>
      </c>
      <c r="E1544" s="38" t="s">
        <v>151</v>
      </c>
      <c r="F1544" s="38" t="s">
        <v>698</v>
      </c>
      <c r="G1544" s="38" t="s">
        <v>2894</v>
      </c>
      <c r="H1544" s="38" t="s">
        <v>2895</v>
      </c>
      <c r="I1544" s="38" t="s">
        <v>1791</v>
      </c>
      <c r="J1544" s="40">
        <v>3000</v>
      </c>
      <c r="K1544" s="38">
        <v>1200</v>
      </c>
      <c r="L1544" s="53"/>
    </row>
    <row r="1545" s="22" customFormat="1" ht="45" customHeight="1" spans="1:12">
      <c r="A1545" s="35">
        <v>1542</v>
      </c>
      <c r="B1545" s="38" t="s">
        <v>2807</v>
      </c>
      <c r="C1545" s="38" t="s">
        <v>2896</v>
      </c>
      <c r="D1545" s="38" t="s">
        <v>23</v>
      </c>
      <c r="E1545" s="38" t="s">
        <v>151</v>
      </c>
      <c r="F1545" s="38" t="s">
        <v>698</v>
      </c>
      <c r="G1545" s="38" t="s">
        <v>2894</v>
      </c>
      <c r="H1545" s="38" t="s">
        <v>2895</v>
      </c>
      <c r="I1545" s="38" t="s">
        <v>1791</v>
      </c>
      <c r="J1545" s="40">
        <v>3000</v>
      </c>
      <c r="K1545" s="38">
        <v>1200</v>
      </c>
      <c r="L1545" s="53"/>
    </row>
    <row r="1546" s="22" customFormat="1" ht="45" customHeight="1" spans="1:12">
      <c r="A1546" s="35">
        <v>1543</v>
      </c>
      <c r="B1546" s="38" t="s">
        <v>2807</v>
      </c>
      <c r="C1546" s="38" t="s">
        <v>2897</v>
      </c>
      <c r="D1546" s="38" t="s">
        <v>23</v>
      </c>
      <c r="E1546" s="38" t="s">
        <v>151</v>
      </c>
      <c r="F1546" s="38" t="s">
        <v>698</v>
      </c>
      <c r="G1546" s="38" t="s">
        <v>2894</v>
      </c>
      <c r="H1546" s="38" t="s">
        <v>2895</v>
      </c>
      <c r="I1546" s="38" t="s">
        <v>1791</v>
      </c>
      <c r="J1546" s="40">
        <v>3000</v>
      </c>
      <c r="K1546" s="38">
        <v>1200</v>
      </c>
      <c r="L1546" s="53"/>
    </row>
    <row r="1547" s="22" customFormat="1" ht="45" customHeight="1" spans="1:12">
      <c r="A1547" s="35">
        <v>1544</v>
      </c>
      <c r="B1547" s="38" t="s">
        <v>2807</v>
      </c>
      <c r="C1547" s="38" t="s">
        <v>2898</v>
      </c>
      <c r="D1547" s="38" t="s">
        <v>23</v>
      </c>
      <c r="E1547" s="38" t="s">
        <v>151</v>
      </c>
      <c r="F1547" s="38" t="s">
        <v>698</v>
      </c>
      <c r="G1547" s="38" t="s">
        <v>2894</v>
      </c>
      <c r="H1547" s="38" t="s">
        <v>2895</v>
      </c>
      <c r="I1547" s="38" t="s">
        <v>1791</v>
      </c>
      <c r="J1547" s="40">
        <v>3000</v>
      </c>
      <c r="K1547" s="38">
        <v>1200</v>
      </c>
      <c r="L1547" s="53"/>
    </row>
    <row r="1548" s="22" customFormat="1" ht="45" customHeight="1" spans="1:12">
      <c r="A1548" s="35">
        <v>1545</v>
      </c>
      <c r="B1548" s="38" t="s">
        <v>2807</v>
      </c>
      <c r="C1548" s="38" t="s">
        <v>2899</v>
      </c>
      <c r="D1548" s="38" t="s">
        <v>23</v>
      </c>
      <c r="E1548" s="38" t="s">
        <v>151</v>
      </c>
      <c r="F1548" s="38" t="s">
        <v>698</v>
      </c>
      <c r="G1548" s="38" t="s">
        <v>2894</v>
      </c>
      <c r="H1548" s="38" t="s">
        <v>2895</v>
      </c>
      <c r="I1548" s="38" t="s">
        <v>1791</v>
      </c>
      <c r="J1548" s="40">
        <v>3000</v>
      </c>
      <c r="K1548" s="38">
        <v>1200</v>
      </c>
      <c r="L1548" s="53"/>
    </row>
    <row r="1549" s="22" customFormat="1" ht="45" customHeight="1" spans="1:12">
      <c r="A1549" s="35">
        <v>1546</v>
      </c>
      <c r="B1549" s="38" t="s">
        <v>2807</v>
      </c>
      <c r="C1549" s="38" t="s">
        <v>2900</v>
      </c>
      <c r="D1549" s="38" t="s">
        <v>23</v>
      </c>
      <c r="E1549" s="38" t="s">
        <v>24</v>
      </c>
      <c r="F1549" s="38" t="s">
        <v>57</v>
      </c>
      <c r="G1549" s="38" t="s">
        <v>2901</v>
      </c>
      <c r="H1549" s="38" t="s">
        <v>2902</v>
      </c>
      <c r="I1549" s="38" t="s">
        <v>1783</v>
      </c>
      <c r="J1549" s="40">
        <v>3000</v>
      </c>
      <c r="K1549" s="38">
        <v>1200</v>
      </c>
      <c r="L1549" s="53"/>
    </row>
    <row r="1550" s="22" customFormat="1" ht="45" customHeight="1" spans="1:12">
      <c r="A1550" s="35">
        <v>1547</v>
      </c>
      <c r="B1550" s="38" t="s">
        <v>2807</v>
      </c>
      <c r="C1550" s="38" t="s">
        <v>2903</v>
      </c>
      <c r="D1550" s="38" t="s">
        <v>23</v>
      </c>
      <c r="E1550" s="38" t="s">
        <v>24</v>
      </c>
      <c r="F1550" s="38" t="s">
        <v>57</v>
      </c>
      <c r="G1550" s="38" t="s">
        <v>2901</v>
      </c>
      <c r="H1550" s="38" t="s">
        <v>2902</v>
      </c>
      <c r="I1550" s="38" t="s">
        <v>1783</v>
      </c>
      <c r="J1550" s="40">
        <v>3000</v>
      </c>
      <c r="K1550" s="38">
        <v>1200</v>
      </c>
      <c r="L1550" s="53"/>
    </row>
    <row r="1551" s="22" customFormat="1" ht="45" customHeight="1" spans="1:12">
      <c r="A1551" s="35">
        <v>1548</v>
      </c>
      <c r="B1551" s="38" t="s">
        <v>2807</v>
      </c>
      <c r="C1551" s="38" t="s">
        <v>2904</v>
      </c>
      <c r="D1551" s="38" t="s">
        <v>23</v>
      </c>
      <c r="E1551" s="38" t="s">
        <v>24</v>
      </c>
      <c r="F1551" s="38" t="s">
        <v>48</v>
      </c>
      <c r="G1551" s="38" t="s">
        <v>69</v>
      </c>
      <c r="H1551" s="38" t="s">
        <v>1473</v>
      </c>
      <c r="I1551" s="38" t="s">
        <v>1791</v>
      </c>
      <c r="J1551" s="40">
        <v>2500</v>
      </c>
      <c r="K1551" s="38">
        <v>1200</v>
      </c>
      <c r="L1551" s="53"/>
    </row>
    <row r="1552" s="22" customFormat="1" ht="45" customHeight="1" spans="1:12">
      <c r="A1552" s="35">
        <v>1549</v>
      </c>
      <c r="B1552" s="38" t="s">
        <v>2807</v>
      </c>
      <c r="C1552" s="38" t="s">
        <v>2905</v>
      </c>
      <c r="D1552" s="38" t="s">
        <v>23</v>
      </c>
      <c r="E1552" s="38" t="s">
        <v>24</v>
      </c>
      <c r="F1552" s="38" t="s">
        <v>48</v>
      </c>
      <c r="G1552" s="38" t="s">
        <v>69</v>
      </c>
      <c r="H1552" s="38" t="s">
        <v>1473</v>
      </c>
      <c r="I1552" s="38" t="s">
        <v>1791</v>
      </c>
      <c r="J1552" s="40">
        <v>2400</v>
      </c>
      <c r="K1552" s="38">
        <v>1200</v>
      </c>
      <c r="L1552" s="53"/>
    </row>
    <row r="1553" s="22" customFormat="1" ht="45" customHeight="1" spans="1:12">
      <c r="A1553" s="35">
        <v>1550</v>
      </c>
      <c r="B1553" s="38" t="s">
        <v>2807</v>
      </c>
      <c r="C1553" s="38" t="s">
        <v>2906</v>
      </c>
      <c r="D1553" s="38" t="s">
        <v>119</v>
      </c>
      <c r="E1553" s="38" t="s">
        <v>120</v>
      </c>
      <c r="F1553" s="38" t="s">
        <v>425</v>
      </c>
      <c r="G1553" s="38" t="s">
        <v>1834</v>
      </c>
      <c r="H1553" s="38" t="s">
        <v>2907</v>
      </c>
      <c r="I1553" s="38" t="s">
        <v>1787</v>
      </c>
      <c r="J1553" s="40">
        <v>3000</v>
      </c>
      <c r="K1553" s="38">
        <v>1200</v>
      </c>
      <c r="L1553" s="53"/>
    </row>
    <row r="1554" s="22" customFormat="1" ht="45" customHeight="1" spans="1:12">
      <c r="A1554" s="35">
        <v>1551</v>
      </c>
      <c r="B1554" s="38" t="s">
        <v>2807</v>
      </c>
      <c r="C1554" s="38" t="s">
        <v>2908</v>
      </c>
      <c r="D1554" s="38" t="s">
        <v>119</v>
      </c>
      <c r="E1554" s="38" t="s">
        <v>120</v>
      </c>
      <c r="F1554" s="38" t="s">
        <v>425</v>
      </c>
      <c r="G1554" s="38" t="s">
        <v>1834</v>
      </c>
      <c r="H1554" s="38" t="s">
        <v>2907</v>
      </c>
      <c r="I1554" s="38" t="s">
        <v>1787</v>
      </c>
      <c r="J1554" s="40">
        <v>3000</v>
      </c>
      <c r="K1554" s="38">
        <v>1200</v>
      </c>
      <c r="L1554" s="53"/>
    </row>
    <row r="1555" s="22" customFormat="1" ht="45" customHeight="1" spans="1:12">
      <c r="A1555" s="35">
        <v>1552</v>
      </c>
      <c r="B1555" s="38" t="s">
        <v>2807</v>
      </c>
      <c r="C1555" s="38" t="s">
        <v>2909</v>
      </c>
      <c r="D1555" s="38" t="s">
        <v>23</v>
      </c>
      <c r="E1555" s="38" t="s">
        <v>24</v>
      </c>
      <c r="F1555" s="38" t="s">
        <v>48</v>
      </c>
      <c r="G1555" s="38" t="s">
        <v>486</v>
      </c>
      <c r="H1555" s="38" t="s">
        <v>1696</v>
      </c>
      <c r="I1555" s="38" t="s">
        <v>1787</v>
      </c>
      <c r="J1555" s="40">
        <v>1600</v>
      </c>
      <c r="K1555" s="38">
        <v>1200</v>
      </c>
      <c r="L1555" s="53"/>
    </row>
    <row r="1556" s="22" customFormat="1" ht="45" customHeight="1" spans="1:12">
      <c r="A1556" s="35">
        <v>1553</v>
      </c>
      <c r="B1556" s="38" t="s">
        <v>2807</v>
      </c>
      <c r="C1556" s="38" t="s">
        <v>2910</v>
      </c>
      <c r="D1556" s="38" t="s">
        <v>23</v>
      </c>
      <c r="E1556" s="38" t="s">
        <v>52</v>
      </c>
      <c r="F1556" s="38" t="s">
        <v>246</v>
      </c>
      <c r="G1556" s="38" t="s">
        <v>2911</v>
      </c>
      <c r="H1556" s="38" t="s">
        <v>2912</v>
      </c>
      <c r="I1556" s="38" t="s">
        <v>2858</v>
      </c>
      <c r="J1556" s="40">
        <v>3800</v>
      </c>
      <c r="K1556" s="38">
        <v>1200</v>
      </c>
      <c r="L1556" s="53"/>
    </row>
    <row r="1557" s="22" customFormat="1" ht="45" customHeight="1" spans="1:12">
      <c r="A1557" s="35">
        <v>1554</v>
      </c>
      <c r="B1557" s="38" t="s">
        <v>2807</v>
      </c>
      <c r="C1557" s="38" t="s">
        <v>2913</v>
      </c>
      <c r="D1557" s="38" t="s">
        <v>23</v>
      </c>
      <c r="E1557" s="38" t="s">
        <v>52</v>
      </c>
      <c r="F1557" s="38" t="s">
        <v>206</v>
      </c>
      <c r="G1557" s="38" t="s">
        <v>2914</v>
      </c>
      <c r="H1557" s="38" t="s">
        <v>2915</v>
      </c>
      <c r="I1557" s="38" t="s">
        <v>1817</v>
      </c>
      <c r="J1557" s="40">
        <v>3500</v>
      </c>
      <c r="K1557" s="38">
        <v>1200</v>
      </c>
      <c r="L1557" s="53"/>
    </row>
    <row r="1558" s="22" customFormat="1" ht="45" customHeight="1" spans="1:12">
      <c r="A1558" s="35">
        <v>1555</v>
      </c>
      <c r="B1558" s="38" t="s">
        <v>2807</v>
      </c>
      <c r="C1558" s="38" t="s">
        <v>2916</v>
      </c>
      <c r="D1558" s="38" t="s">
        <v>23</v>
      </c>
      <c r="E1558" s="38" t="s">
        <v>52</v>
      </c>
      <c r="F1558" s="38" t="s">
        <v>74</v>
      </c>
      <c r="G1558" s="38" t="s">
        <v>2917</v>
      </c>
      <c r="H1558" s="38" t="s">
        <v>2918</v>
      </c>
      <c r="I1558" s="38" t="s">
        <v>1791</v>
      </c>
      <c r="J1558" s="40">
        <v>2800</v>
      </c>
      <c r="K1558" s="38">
        <v>1200</v>
      </c>
      <c r="L1558" s="53"/>
    </row>
    <row r="1559" s="22" customFormat="1" ht="45" customHeight="1" spans="1:12">
      <c r="A1559" s="35">
        <v>1556</v>
      </c>
      <c r="B1559" s="38" t="s">
        <v>2807</v>
      </c>
      <c r="C1559" s="38" t="s">
        <v>2919</v>
      </c>
      <c r="D1559" s="38" t="s">
        <v>23</v>
      </c>
      <c r="E1559" s="38" t="s">
        <v>52</v>
      </c>
      <c r="F1559" s="38" t="s">
        <v>74</v>
      </c>
      <c r="G1559" s="38" t="s">
        <v>2920</v>
      </c>
      <c r="H1559" s="38" t="s">
        <v>2921</v>
      </c>
      <c r="I1559" s="38" t="s">
        <v>1787</v>
      </c>
      <c r="J1559" s="40">
        <v>3500</v>
      </c>
      <c r="K1559" s="38">
        <v>1200</v>
      </c>
      <c r="L1559" s="53"/>
    </row>
    <row r="1560" s="22" customFormat="1" ht="45" customHeight="1" spans="1:12">
      <c r="A1560" s="35">
        <v>1557</v>
      </c>
      <c r="B1560" s="38" t="s">
        <v>2807</v>
      </c>
      <c r="C1560" s="38" t="s">
        <v>2922</v>
      </c>
      <c r="D1560" s="38" t="s">
        <v>23</v>
      </c>
      <c r="E1560" s="38" t="s">
        <v>24</v>
      </c>
      <c r="F1560" s="38" t="s">
        <v>57</v>
      </c>
      <c r="G1560" s="38" t="s">
        <v>2923</v>
      </c>
      <c r="H1560" s="38" t="s">
        <v>1367</v>
      </c>
      <c r="I1560" s="38" t="s">
        <v>1804</v>
      </c>
      <c r="J1560" s="40">
        <v>4500</v>
      </c>
      <c r="K1560" s="38">
        <v>1200</v>
      </c>
      <c r="L1560" s="53"/>
    </row>
    <row r="1561" s="22" customFormat="1" ht="45" customHeight="1" spans="1:12">
      <c r="A1561" s="35">
        <v>1558</v>
      </c>
      <c r="B1561" s="38" t="s">
        <v>2807</v>
      </c>
      <c r="C1561" s="38" t="s">
        <v>2924</v>
      </c>
      <c r="D1561" s="38" t="s">
        <v>23</v>
      </c>
      <c r="E1561" s="38" t="s">
        <v>24</v>
      </c>
      <c r="F1561" s="38" t="s">
        <v>57</v>
      </c>
      <c r="G1561" s="38" t="s">
        <v>2923</v>
      </c>
      <c r="H1561" s="38" t="s">
        <v>1367</v>
      </c>
      <c r="I1561" s="38" t="s">
        <v>1783</v>
      </c>
      <c r="J1561" s="40">
        <v>3800</v>
      </c>
      <c r="K1561" s="38">
        <v>1200</v>
      </c>
      <c r="L1561" s="53"/>
    </row>
    <row r="1562" s="22" customFormat="1" ht="45" customHeight="1" spans="1:12">
      <c r="A1562" s="35">
        <v>1559</v>
      </c>
      <c r="B1562" s="38" t="s">
        <v>2807</v>
      </c>
      <c r="C1562" s="38" t="s">
        <v>2925</v>
      </c>
      <c r="D1562" s="38" t="s">
        <v>23</v>
      </c>
      <c r="E1562" s="38" t="s">
        <v>52</v>
      </c>
      <c r="F1562" s="38" t="s">
        <v>53</v>
      </c>
      <c r="G1562" s="38" t="s">
        <v>2926</v>
      </c>
      <c r="H1562" s="38" t="s">
        <v>2927</v>
      </c>
      <c r="I1562" s="38" t="s">
        <v>1783</v>
      </c>
      <c r="J1562" s="40">
        <v>6500</v>
      </c>
      <c r="K1562" s="38">
        <v>1200</v>
      </c>
      <c r="L1562" s="53"/>
    </row>
    <row r="1563" s="22" customFormat="1" ht="45" customHeight="1" spans="1:12">
      <c r="A1563" s="35">
        <v>1560</v>
      </c>
      <c r="B1563" s="38" t="s">
        <v>2807</v>
      </c>
      <c r="C1563" s="38" t="s">
        <v>2928</v>
      </c>
      <c r="D1563" s="38" t="s">
        <v>23</v>
      </c>
      <c r="E1563" s="38" t="s">
        <v>52</v>
      </c>
      <c r="F1563" s="38" t="s">
        <v>53</v>
      </c>
      <c r="G1563" s="38" t="s">
        <v>2926</v>
      </c>
      <c r="H1563" s="38" t="s">
        <v>2927</v>
      </c>
      <c r="I1563" s="38" t="s">
        <v>1783</v>
      </c>
      <c r="J1563" s="40">
        <v>2800</v>
      </c>
      <c r="K1563" s="38">
        <v>1200</v>
      </c>
      <c r="L1563" s="53"/>
    </row>
    <row r="1564" s="22" customFormat="1" ht="45" customHeight="1" spans="1:12">
      <c r="A1564" s="35">
        <v>1561</v>
      </c>
      <c r="B1564" s="38" t="s">
        <v>2807</v>
      </c>
      <c r="C1564" s="38" t="s">
        <v>2929</v>
      </c>
      <c r="D1564" s="38" t="s">
        <v>347</v>
      </c>
      <c r="E1564" s="38" t="s">
        <v>563</v>
      </c>
      <c r="F1564" s="38" t="s">
        <v>2930</v>
      </c>
      <c r="G1564" s="38" t="s">
        <v>2931</v>
      </c>
      <c r="H1564" s="38" t="s">
        <v>2932</v>
      </c>
      <c r="I1564" s="38" t="s">
        <v>1817</v>
      </c>
      <c r="J1564" s="40">
        <v>4500</v>
      </c>
      <c r="K1564" s="38">
        <v>1200</v>
      </c>
      <c r="L1564" s="53"/>
    </row>
    <row r="1565" s="22" customFormat="1" ht="45" customHeight="1" spans="1:12">
      <c r="A1565" s="35">
        <v>1562</v>
      </c>
      <c r="B1565" s="38" t="s">
        <v>2807</v>
      </c>
      <c r="C1565" s="38" t="s">
        <v>2933</v>
      </c>
      <c r="D1565" s="38" t="s">
        <v>158</v>
      </c>
      <c r="E1565" s="38" t="s">
        <v>159</v>
      </c>
      <c r="F1565" s="38" t="s">
        <v>842</v>
      </c>
      <c r="G1565" s="38" t="s">
        <v>2934</v>
      </c>
      <c r="H1565" s="38" t="s">
        <v>303</v>
      </c>
      <c r="I1565" s="38" t="s">
        <v>1843</v>
      </c>
      <c r="J1565" s="40">
        <v>4000</v>
      </c>
      <c r="K1565" s="38">
        <v>1200</v>
      </c>
      <c r="L1565" s="53"/>
    </row>
    <row r="1566" s="22" customFormat="1" ht="45" customHeight="1" spans="1:12">
      <c r="A1566" s="35">
        <v>1563</v>
      </c>
      <c r="B1566" s="38" t="s">
        <v>2807</v>
      </c>
      <c r="C1566" s="38" t="s">
        <v>2935</v>
      </c>
      <c r="D1566" s="38" t="s">
        <v>158</v>
      </c>
      <c r="E1566" s="38" t="s">
        <v>159</v>
      </c>
      <c r="F1566" s="38" t="s">
        <v>842</v>
      </c>
      <c r="G1566" s="38" t="s">
        <v>2934</v>
      </c>
      <c r="H1566" s="38" t="s">
        <v>303</v>
      </c>
      <c r="I1566" s="38" t="s">
        <v>1843</v>
      </c>
      <c r="J1566" s="40">
        <v>4000</v>
      </c>
      <c r="K1566" s="38">
        <v>1200</v>
      </c>
      <c r="L1566" s="53"/>
    </row>
    <row r="1567" s="22" customFormat="1" ht="45" customHeight="1" spans="1:12">
      <c r="A1567" s="35">
        <v>1564</v>
      </c>
      <c r="B1567" s="38" t="s">
        <v>2807</v>
      </c>
      <c r="C1567" s="38" t="s">
        <v>2936</v>
      </c>
      <c r="D1567" s="38" t="s">
        <v>158</v>
      </c>
      <c r="E1567" s="38" t="s">
        <v>159</v>
      </c>
      <c r="F1567" s="38" t="s">
        <v>842</v>
      </c>
      <c r="G1567" s="38" t="s">
        <v>2934</v>
      </c>
      <c r="H1567" s="38" t="s">
        <v>303</v>
      </c>
      <c r="I1567" s="38" t="s">
        <v>1843</v>
      </c>
      <c r="J1567" s="40">
        <v>3000</v>
      </c>
      <c r="K1567" s="38">
        <v>1200</v>
      </c>
      <c r="L1567" s="53"/>
    </row>
    <row r="1568" s="22" customFormat="1" ht="45" customHeight="1" spans="1:12">
      <c r="A1568" s="35">
        <v>1565</v>
      </c>
      <c r="B1568" s="38" t="s">
        <v>2807</v>
      </c>
      <c r="C1568" s="38" t="s">
        <v>2937</v>
      </c>
      <c r="D1568" s="38" t="s">
        <v>23</v>
      </c>
      <c r="E1568" s="38" t="s">
        <v>24</v>
      </c>
      <c r="F1568" s="38" t="s">
        <v>57</v>
      </c>
      <c r="G1568" s="38" t="s">
        <v>2938</v>
      </c>
      <c r="H1568" s="38" t="s">
        <v>2939</v>
      </c>
      <c r="I1568" s="38" t="s">
        <v>1787</v>
      </c>
      <c r="J1568" s="40">
        <v>2800</v>
      </c>
      <c r="K1568" s="38">
        <v>1200</v>
      </c>
      <c r="L1568" s="53"/>
    </row>
    <row r="1569" s="22" customFormat="1" ht="45" customHeight="1" spans="1:12">
      <c r="A1569" s="35">
        <v>1566</v>
      </c>
      <c r="B1569" s="38" t="s">
        <v>2807</v>
      </c>
      <c r="C1569" s="38" t="s">
        <v>2940</v>
      </c>
      <c r="D1569" s="38" t="s">
        <v>23</v>
      </c>
      <c r="E1569" s="38" t="s">
        <v>24</v>
      </c>
      <c r="F1569" s="38" t="s">
        <v>57</v>
      </c>
      <c r="G1569" s="38" t="s">
        <v>2938</v>
      </c>
      <c r="H1569" s="38" t="s">
        <v>2939</v>
      </c>
      <c r="I1569" s="38" t="s">
        <v>1787</v>
      </c>
      <c r="J1569" s="40">
        <v>4500</v>
      </c>
      <c r="K1569" s="38">
        <v>1200</v>
      </c>
      <c r="L1569" s="53"/>
    </row>
    <row r="1570" s="22" customFormat="1" ht="45" customHeight="1" spans="1:12">
      <c r="A1570" s="35">
        <v>1567</v>
      </c>
      <c r="B1570" s="38" t="s">
        <v>2807</v>
      </c>
      <c r="C1570" s="38" t="s">
        <v>2941</v>
      </c>
      <c r="D1570" s="38" t="s">
        <v>158</v>
      </c>
      <c r="E1570" s="38" t="s">
        <v>159</v>
      </c>
      <c r="F1570" s="38" t="s">
        <v>842</v>
      </c>
      <c r="G1570" s="38" t="s">
        <v>2934</v>
      </c>
      <c r="H1570" s="38" t="s">
        <v>303</v>
      </c>
      <c r="I1570" s="38" t="s">
        <v>1843</v>
      </c>
      <c r="J1570" s="40">
        <v>3500</v>
      </c>
      <c r="K1570" s="38">
        <v>1200</v>
      </c>
      <c r="L1570" s="53"/>
    </row>
    <row r="1571" s="22" customFormat="1" ht="45" customHeight="1" spans="1:12">
      <c r="A1571" s="35">
        <v>1568</v>
      </c>
      <c r="B1571" s="38" t="s">
        <v>2807</v>
      </c>
      <c r="C1571" s="38" t="s">
        <v>2942</v>
      </c>
      <c r="D1571" s="38" t="s">
        <v>218</v>
      </c>
      <c r="E1571" s="38" t="s">
        <v>159</v>
      </c>
      <c r="F1571" s="38" t="s">
        <v>2236</v>
      </c>
      <c r="G1571" s="38" t="s">
        <v>2943</v>
      </c>
      <c r="H1571" s="38" t="s">
        <v>2944</v>
      </c>
      <c r="I1571" s="38" t="s">
        <v>1879</v>
      </c>
      <c r="J1571" s="40">
        <v>3500</v>
      </c>
      <c r="K1571" s="38">
        <v>1200</v>
      </c>
      <c r="L1571" s="53"/>
    </row>
    <row r="1572" s="22" customFormat="1" ht="45" customHeight="1" spans="1:12">
      <c r="A1572" s="35">
        <v>1569</v>
      </c>
      <c r="B1572" s="38" t="s">
        <v>2807</v>
      </c>
      <c r="C1572" s="38" t="s">
        <v>2603</v>
      </c>
      <c r="D1572" s="38" t="s">
        <v>218</v>
      </c>
      <c r="E1572" s="38" t="s">
        <v>159</v>
      </c>
      <c r="F1572" s="38" t="s">
        <v>2236</v>
      </c>
      <c r="G1572" s="38" t="s">
        <v>2945</v>
      </c>
      <c r="H1572" s="38" t="s">
        <v>2846</v>
      </c>
      <c r="I1572" s="38" t="s">
        <v>1791</v>
      </c>
      <c r="J1572" s="40">
        <v>4500</v>
      </c>
      <c r="K1572" s="38">
        <v>1200</v>
      </c>
      <c r="L1572" s="53"/>
    </row>
    <row r="1573" s="22" customFormat="1" ht="45" customHeight="1" spans="1:12">
      <c r="A1573" s="35">
        <v>1570</v>
      </c>
      <c r="B1573" s="38" t="s">
        <v>2807</v>
      </c>
      <c r="C1573" s="38" t="s">
        <v>2946</v>
      </c>
      <c r="D1573" s="38" t="s">
        <v>23</v>
      </c>
      <c r="E1573" s="38" t="s">
        <v>52</v>
      </c>
      <c r="F1573" s="38" t="s">
        <v>246</v>
      </c>
      <c r="G1573" s="38" t="s">
        <v>2848</v>
      </c>
      <c r="H1573" s="38" t="s">
        <v>2947</v>
      </c>
      <c r="I1573" s="38" t="s">
        <v>1791</v>
      </c>
      <c r="J1573" s="40">
        <v>3800</v>
      </c>
      <c r="K1573" s="38">
        <v>1200</v>
      </c>
      <c r="L1573" s="53"/>
    </row>
    <row r="1574" s="22" customFormat="1" ht="45" customHeight="1" spans="1:12">
      <c r="A1574" s="35">
        <v>1571</v>
      </c>
      <c r="B1574" s="38" t="s">
        <v>2807</v>
      </c>
      <c r="C1574" s="38" t="s">
        <v>2948</v>
      </c>
      <c r="D1574" s="38" t="s">
        <v>23</v>
      </c>
      <c r="E1574" s="38" t="s">
        <v>52</v>
      </c>
      <c r="F1574" s="38" t="s">
        <v>74</v>
      </c>
      <c r="G1574" s="38" t="s">
        <v>2917</v>
      </c>
      <c r="H1574" s="38" t="s">
        <v>2949</v>
      </c>
      <c r="I1574" s="38" t="s">
        <v>1787</v>
      </c>
      <c r="J1574" s="40">
        <v>3000</v>
      </c>
      <c r="K1574" s="38">
        <v>1200</v>
      </c>
      <c r="L1574" s="53"/>
    </row>
    <row r="1575" s="22" customFormat="1" ht="45" customHeight="1" spans="1:12">
      <c r="A1575" s="35">
        <v>1572</v>
      </c>
      <c r="B1575" s="38" t="s">
        <v>2807</v>
      </c>
      <c r="C1575" s="38" t="s">
        <v>1331</v>
      </c>
      <c r="D1575" s="38" t="s">
        <v>228</v>
      </c>
      <c r="E1575" s="38" t="s">
        <v>229</v>
      </c>
      <c r="F1575" s="38" t="s">
        <v>2355</v>
      </c>
      <c r="G1575" s="38" t="s">
        <v>2950</v>
      </c>
      <c r="H1575" s="38" t="s">
        <v>2356</v>
      </c>
      <c r="I1575" s="38" t="s">
        <v>1817</v>
      </c>
      <c r="J1575" s="40">
        <v>4800</v>
      </c>
      <c r="K1575" s="38">
        <v>1200</v>
      </c>
      <c r="L1575" s="53"/>
    </row>
    <row r="1576" s="22" customFormat="1" ht="45" customHeight="1" spans="1:12">
      <c r="A1576" s="35">
        <v>1573</v>
      </c>
      <c r="B1576" s="38" t="s">
        <v>2807</v>
      </c>
      <c r="C1576" s="38" t="s">
        <v>2951</v>
      </c>
      <c r="D1576" s="38" t="s">
        <v>228</v>
      </c>
      <c r="E1576" s="38" t="s">
        <v>229</v>
      </c>
      <c r="F1576" s="38" t="s">
        <v>2355</v>
      </c>
      <c r="G1576" s="38" t="s">
        <v>2950</v>
      </c>
      <c r="H1576" s="38" t="s">
        <v>2356</v>
      </c>
      <c r="I1576" s="38" t="s">
        <v>1817</v>
      </c>
      <c r="J1576" s="40">
        <v>3200</v>
      </c>
      <c r="K1576" s="38">
        <v>1200</v>
      </c>
      <c r="L1576" s="53"/>
    </row>
    <row r="1577" s="22" customFormat="1" ht="45" customHeight="1" spans="1:12">
      <c r="A1577" s="35">
        <v>1574</v>
      </c>
      <c r="B1577" s="38" t="s">
        <v>2807</v>
      </c>
      <c r="C1577" s="38" t="s">
        <v>1477</v>
      </c>
      <c r="D1577" s="38" t="s">
        <v>119</v>
      </c>
      <c r="E1577" s="38" t="s">
        <v>120</v>
      </c>
      <c r="F1577" s="38" t="s">
        <v>508</v>
      </c>
      <c r="G1577" s="38" t="s">
        <v>509</v>
      </c>
      <c r="H1577" s="38" t="s">
        <v>2952</v>
      </c>
      <c r="I1577" s="38" t="s">
        <v>2858</v>
      </c>
      <c r="J1577" s="40">
        <v>9000</v>
      </c>
      <c r="K1577" s="38">
        <v>1200</v>
      </c>
      <c r="L1577" s="53"/>
    </row>
    <row r="1578" s="22" customFormat="1" ht="45" customHeight="1" spans="1:12">
      <c r="A1578" s="35">
        <v>1575</v>
      </c>
      <c r="B1578" s="38" t="s">
        <v>2807</v>
      </c>
      <c r="C1578" s="38" t="s">
        <v>2632</v>
      </c>
      <c r="D1578" s="38" t="s">
        <v>110</v>
      </c>
      <c r="E1578" s="38" t="s">
        <v>1454</v>
      </c>
      <c r="F1578" s="38" t="s">
        <v>2953</v>
      </c>
      <c r="G1578" s="38" t="s">
        <v>2954</v>
      </c>
      <c r="H1578" s="38" t="s">
        <v>2955</v>
      </c>
      <c r="I1578" s="38" t="s">
        <v>1817</v>
      </c>
      <c r="J1578" s="40">
        <v>5500</v>
      </c>
      <c r="K1578" s="38">
        <v>1200</v>
      </c>
      <c r="L1578" s="53"/>
    </row>
    <row r="1579" s="22" customFormat="1" ht="45" customHeight="1" spans="1:12">
      <c r="A1579" s="35">
        <v>1576</v>
      </c>
      <c r="B1579" s="38" t="s">
        <v>2807</v>
      </c>
      <c r="C1579" s="38" t="s">
        <v>2956</v>
      </c>
      <c r="D1579" s="38" t="s">
        <v>110</v>
      </c>
      <c r="E1579" s="38" t="s">
        <v>1454</v>
      </c>
      <c r="F1579" s="38" t="s">
        <v>2953</v>
      </c>
      <c r="G1579" s="38" t="s">
        <v>2954</v>
      </c>
      <c r="H1579" s="38" t="s">
        <v>2955</v>
      </c>
      <c r="I1579" s="38" t="s">
        <v>1817</v>
      </c>
      <c r="J1579" s="40">
        <v>5500</v>
      </c>
      <c r="K1579" s="38">
        <v>1200</v>
      </c>
      <c r="L1579" s="53"/>
    </row>
    <row r="1580" s="22" customFormat="1" ht="45" customHeight="1" spans="1:12">
      <c r="A1580" s="35">
        <v>1577</v>
      </c>
      <c r="B1580" s="38" t="s">
        <v>2807</v>
      </c>
      <c r="C1580" s="38" t="s">
        <v>2957</v>
      </c>
      <c r="D1580" s="38" t="s">
        <v>23</v>
      </c>
      <c r="E1580" s="38" t="s">
        <v>920</v>
      </c>
      <c r="F1580" s="38" t="s">
        <v>2958</v>
      </c>
      <c r="G1580" s="38" t="s">
        <v>2959</v>
      </c>
      <c r="H1580" s="38" t="s">
        <v>2960</v>
      </c>
      <c r="I1580" s="38" t="s">
        <v>1787</v>
      </c>
      <c r="J1580" s="40">
        <v>3000</v>
      </c>
      <c r="K1580" s="38">
        <v>1200</v>
      </c>
      <c r="L1580" s="53"/>
    </row>
    <row r="1581" s="22" customFormat="1" ht="45" customHeight="1" spans="1:12">
      <c r="A1581" s="35">
        <v>1578</v>
      </c>
      <c r="B1581" s="38" t="s">
        <v>2807</v>
      </c>
      <c r="C1581" s="38" t="s">
        <v>2961</v>
      </c>
      <c r="D1581" s="38" t="s">
        <v>23</v>
      </c>
      <c r="E1581" s="38" t="s">
        <v>24</v>
      </c>
      <c r="F1581" s="38" t="s">
        <v>1776</v>
      </c>
      <c r="G1581" s="38" t="s">
        <v>2962</v>
      </c>
      <c r="H1581" s="38" t="s">
        <v>2963</v>
      </c>
      <c r="I1581" s="38" t="s">
        <v>1843</v>
      </c>
      <c r="J1581" s="40">
        <v>1800</v>
      </c>
      <c r="K1581" s="38">
        <v>1200</v>
      </c>
      <c r="L1581" s="53"/>
    </row>
    <row r="1582" s="22" customFormat="1" ht="45" customHeight="1" spans="1:12">
      <c r="A1582" s="35">
        <v>1579</v>
      </c>
      <c r="B1582" s="38" t="s">
        <v>2807</v>
      </c>
      <c r="C1582" s="38" t="s">
        <v>2964</v>
      </c>
      <c r="D1582" s="38" t="s">
        <v>23</v>
      </c>
      <c r="E1582" s="38" t="s">
        <v>24</v>
      </c>
      <c r="F1582" s="38" t="s">
        <v>48</v>
      </c>
      <c r="G1582" s="38" t="s">
        <v>49</v>
      </c>
      <c r="H1582" s="38" t="s">
        <v>2965</v>
      </c>
      <c r="I1582" s="38" t="s">
        <v>1787</v>
      </c>
      <c r="J1582" s="40">
        <v>2400</v>
      </c>
      <c r="K1582" s="38">
        <v>1200</v>
      </c>
      <c r="L1582" s="53"/>
    </row>
    <row r="1583" s="22" customFormat="1" ht="45" customHeight="1" spans="1:12">
      <c r="A1583" s="35">
        <v>1580</v>
      </c>
      <c r="B1583" s="38" t="s">
        <v>2807</v>
      </c>
      <c r="C1583" s="38" t="s">
        <v>2966</v>
      </c>
      <c r="D1583" s="38" t="s">
        <v>23</v>
      </c>
      <c r="E1583" s="38" t="s">
        <v>24</v>
      </c>
      <c r="F1583" s="38" t="s">
        <v>48</v>
      </c>
      <c r="G1583" s="38" t="s">
        <v>49</v>
      </c>
      <c r="H1583" s="38" t="s">
        <v>2965</v>
      </c>
      <c r="I1583" s="38" t="s">
        <v>1787</v>
      </c>
      <c r="J1583" s="40">
        <v>5000</v>
      </c>
      <c r="K1583" s="38">
        <v>1200</v>
      </c>
      <c r="L1583" s="53"/>
    </row>
    <row r="1584" s="22" customFormat="1" ht="45" customHeight="1" spans="1:12">
      <c r="A1584" s="35">
        <v>1581</v>
      </c>
      <c r="B1584" s="38" t="s">
        <v>2807</v>
      </c>
      <c r="C1584" s="38" t="s">
        <v>2967</v>
      </c>
      <c r="D1584" s="38" t="s">
        <v>23</v>
      </c>
      <c r="E1584" s="38" t="s">
        <v>52</v>
      </c>
      <c r="F1584" s="38" t="s">
        <v>135</v>
      </c>
      <c r="G1584" s="38" t="s">
        <v>2968</v>
      </c>
      <c r="H1584" s="38" t="s">
        <v>2969</v>
      </c>
      <c r="I1584" s="38" t="s">
        <v>1817</v>
      </c>
      <c r="J1584" s="40">
        <v>2900</v>
      </c>
      <c r="K1584" s="38">
        <v>1200</v>
      </c>
      <c r="L1584" s="53"/>
    </row>
    <row r="1585" s="22" customFormat="1" ht="45" customHeight="1" spans="1:12">
      <c r="A1585" s="35">
        <v>1582</v>
      </c>
      <c r="B1585" s="38" t="s">
        <v>2807</v>
      </c>
      <c r="C1585" s="38" t="s">
        <v>2970</v>
      </c>
      <c r="D1585" s="38" t="s">
        <v>23</v>
      </c>
      <c r="E1585" s="38" t="s">
        <v>52</v>
      </c>
      <c r="F1585" s="38" t="s">
        <v>74</v>
      </c>
      <c r="G1585" s="38" t="s">
        <v>2917</v>
      </c>
      <c r="H1585" s="38" t="s">
        <v>2971</v>
      </c>
      <c r="I1585" s="38" t="s">
        <v>2858</v>
      </c>
      <c r="J1585" s="40">
        <v>7000</v>
      </c>
      <c r="K1585" s="38">
        <v>1200</v>
      </c>
      <c r="L1585" s="38"/>
    </row>
    <row r="1586" s="22" customFormat="1" ht="45" customHeight="1" spans="1:12">
      <c r="A1586" s="35">
        <v>1583</v>
      </c>
      <c r="B1586" s="38" t="s">
        <v>2807</v>
      </c>
      <c r="C1586" s="38" t="s">
        <v>2972</v>
      </c>
      <c r="D1586" s="38" t="s">
        <v>23</v>
      </c>
      <c r="E1586" s="38" t="s">
        <v>24</v>
      </c>
      <c r="F1586" s="38" t="s">
        <v>57</v>
      </c>
      <c r="G1586" s="38" t="s">
        <v>2901</v>
      </c>
      <c r="H1586" s="38" t="s">
        <v>2973</v>
      </c>
      <c r="I1586" s="38" t="s">
        <v>1787</v>
      </c>
      <c r="J1586" s="40">
        <v>2500</v>
      </c>
      <c r="K1586" s="38">
        <v>1200</v>
      </c>
      <c r="L1586" s="38"/>
    </row>
    <row r="1587" s="22" customFormat="1" ht="45" customHeight="1" spans="1:12">
      <c r="A1587" s="35">
        <v>1584</v>
      </c>
      <c r="B1587" s="38" t="s">
        <v>2807</v>
      </c>
      <c r="C1587" s="38" t="s">
        <v>2974</v>
      </c>
      <c r="D1587" s="38" t="s">
        <v>23</v>
      </c>
      <c r="E1587" s="38" t="s">
        <v>52</v>
      </c>
      <c r="F1587" s="38" t="s">
        <v>2393</v>
      </c>
      <c r="G1587" s="38" t="s">
        <v>2975</v>
      </c>
      <c r="H1587" s="38" t="s">
        <v>2976</v>
      </c>
      <c r="I1587" s="38" t="s">
        <v>2858</v>
      </c>
      <c r="J1587" s="40">
        <v>2800</v>
      </c>
      <c r="K1587" s="38">
        <v>1200</v>
      </c>
      <c r="L1587" s="53"/>
    </row>
    <row r="1588" s="22" customFormat="1" ht="45" customHeight="1" spans="1:12">
      <c r="A1588" s="35">
        <v>1585</v>
      </c>
      <c r="B1588" s="38" t="s">
        <v>2807</v>
      </c>
      <c r="C1588" s="38" t="s">
        <v>2977</v>
      </c>
      <c r="D1588" s="38" t="s">
        <v>23</v>
      </c>
      <c r="E1588" s="38" t="s">
        <v>52</v>
      </c>
      <c r="F1588" s="38" t="s">
        <v>135</v>
      </c>
      <c r="G1588" s="38" t="s">
        <v>2968</v>
      </c>
      <c r="H1588" s="38" t="s">
        <v>2978</v>
      </c>
      <c r="I1588" s="38" t="s">
        <v>1791</v>
      </c>
      <c r="J1588" s="40">
        <v>4500</v>
      </c>
      <c r="K1588" s="38">
        <v>1200</v>
      </c>
      <c r="L1588" s="53"/>
    </row>
    <row r="1589" s="22" customFormat="1" ht="45" customHeight="1" spans="1:12">
      <c r="A1589" s="35">
        <v>1586</v>
      </c>
      <c r="B1589" s="38" t="s">
        <v>2807</v>
      </c>
      <c r="C1589" s="38" t="s">
        <v>2979</v>
      </c>
      <c r="D1589" s="38" t="s">
        <v>23</v>
      </c>
      <c r="E1589" s="38" t="s">
        <v>24</v>
      </c>
      <c r="F1589" s="38" t="s">
        <v>188</v>
      </c>
      <c r="G1589" s="38" t="s">
        <v>2980</v>
      </c>
      <c r="H1589" s="38" t="s">
        <v>2981</v>
      </c>
      <c r="I1589" s="38" t="s">
        <v>1791</v>
      </c>
      <c r="J1589" s="40">
        <v>1800</v>
      </c>
      <c r="K1589" s="38">
        <v>1200</v>
      </c>
      <c r="L1589" s="53"/>
    </row>
    <row r="1590" s="22" customFormat="1" ht="45" customHeight="1" spans="1:12">
      <c r="A1590" s="35">
        <v>1587</v>
      </c>
      <c r="B1590" s="38" t="s">
        <v>2807</v>
      </c>
      <c r="C1590" s="38" t="s">
        <v>2982</v>
      </c>
      <c r="D1590" s="38" t="s">
        <v>23</v>
      </c>
      <c r="E1590" s="38" t="s">
        <v>24</v>
      </c>
      <c r="F1590" s="38" t="s">
        <v>188</v>
      </c>
      <c r="G1590" s="38" t="s">
        <v>2980</v>
      </c>
      <c r="H1590" s="38" t="s">
        <v>2981</v>
      </c>
      <c r="I1590" s="38" t="s">
        <v>1791</v>
      </c>
      <c r="J1590" s="40">
        <v>3000</v>
      </c>
      <c r="K1590" s="38">
        <v>1200</v>
      </c>
      <c r="L1590" s="53"/>
    </row>
    <row r="1591" s="22" customFormat="1" ht="45" customHeight="1" spans="1:12">
      <c r="A1591" s="35">
        <v>1588</v>
      </c>
      <c r="B1591" s="38" t="s">
        <v>2807</v>
      </c>
      <c r="C1591" s="38" t="s">
        <v>2983</v>
      </c>
      <c r="D1591" s="38" t="s">
        <v>23</v>
      </c>
      <c r="E1591" s="38" t="s">
        <v>24</v>
      </c>
      <c r="F1591" s="38" t="s">
        <v>188</v>
      </c>
      <c r="G1591" s="38" t="s">
        <v>2980</v>
      </c>
      <c r="H1591" s="38" t="s">
        <v>2981</v>
      </c>
      <c r="I1591" s="38" t="s">
        <v>1791</v>
      </c>
      <c r="J1591" s="40">
        <v>1800</v>
      </c>
      <c r="K1591" s="38">
        <v>1200</v>
      </c>
      <c r="L1591" s="53"/>
    </row>
    <row r="1592" s="22" customFormat="1" ht="45" customHeight="1" spans="1:12">
      <c r="A1592" s="35">
        <v>1589</v>
      </c>
      <c r="B1592" s="38" t="s">
        <v>2807</v>
      </c>
      <c r="C1592" s="38" t="s">
        <v>2984</v>
      </c>
      <c r="D1592" s="38" t="s">
        <v>23</v>
      </c>
      <c r="E1592" s="38" t="s">
        <v>24</v>
      </c>
      <c r="F1592" s="38" t="s">
        <v>48</v>
      </c>
      <c r="G1592" s="38" t="s">
        <v>49</v>
      </c>
      <c r="H1592" s="38" t="s">
        <v>2985</v>
      </c>
      <c r="I1592" s="38" t="s">
        <v>1783</v>
      </c>
      <c r="J1592" s="40">
        <v>2000</v>
      </c>
      <c r="K1592" s="38">
        <v>1200</v>
      </c>
      <c r="L1592" s="53"/>
    </row>
    <row r="1593" s="22" customFormat="1" ht="45" customHeight="1" spans="1:12">
      <c r="A1593" s="35">
        <v>1590</v>
      </c>
      <c r="B1593" s="38" t="s">
        <v>2807</v>
      </c>
      <c r="C1593" s="38" t="s">
        <v>551</v>
      </c>
      <c r="D1593" s="38" t="s">
        <v>23</v>
      </c>
      <c r="E1593" s="38" t="s">
        <v>52</v>
      </c>
      <c r="F1593" s="38" t="s">
        <v>246</v>
      </c>
      <c r="G1593" s="38" t="s">
        <v>2986</v>
      </c>
      <c r="H1593" s="38" t="s">
        <v>2987</v>
      </c>
      <c r="I1593" s="38" t="s">
        <v>1843</v>
      </c>
      <c r="J1593" s="40">
        <v>2400</v>
      </c>
      <c r="K1593" s="38">
        <v>1200</v>
      </c>
      <c r="L1593" s="53"/>
    </row>
    <row r="1594" s="22" customFormat="1" ht="45" customHeight="1" spans="1:12">
      <c r="A1594" s="35">
        <v>1591</v>
      </c>
      <c r="B1594" s="38" t="s">
        <v>2807</v>
      </c>
      <c r="C1594" s="38" t="s">
        <v>2988</v>
      </c>
      <c r="D1594" s="38" t="s">
        <v>23</v>
      </c>
      <c r="E1594" s="38" t="s">
        <v>52</v>
      </c>
      <c r="F1594" s="38" t="s">
        <v>246</v>
      </c>
      <c r="G1594" s="38" t="s">
        <v>2986</v>
      </c>
      <c r="H1594" s="38" t="s">
        <v>2987</v>
      </c>
      <c r="I1594" s="38" t="s">
        <v>1817</v>
      </c>
      <c r="J1594" s="40">
        <v>2400</v>
      </c>
      <c r="K1594" s="38">
        <v>1200</v>
      </c>
      <c r="L1594" s="53"/>
    </row>
    <row r="1595" s="22" customFormat="1" ht="45" customHeight="1" spans="1:12">
      <c r="A1595" s="35">
        <v>1592</v>
      </c>
      <c r="B1595" s="38" t="s">
        <v>2807</v>
      </c>
      <c r="C1595" s="38" t="s">
        <v>2989</v>
      </c>
      <c r="D1595" s="38" t="s">
        <v>23</v>
      </c>
      <c r="E1595" s="38" t="s">
        <v>52</v>
      </c>
      <c r="F1595" s="38" t="s">
        <v>74</v>
      </c>
      <c r="G1595" s="38" t="s">
        <v>2917</v>
      </c>
      <c r="H1595" s="38" t="s">
        <v>2990</v>
      </c>
      <c r="I1595" s="38" t="s">
        <v>2858</v>
      </c>
      <c r="J1595" s="40">
        <v>3100</v>
      </c>
      <c r="K1595" s="38">
        <v>1200</v>
      </c>
      <c r="L1595" s="53"/>
    </row>
    <row r="1596" s="22" customFormat="1" ht="45" customHeight="1" spans="1:12">
      <c r="A1596" s="35">
        <v>1593</v>
      </c>
      <c r="B1596" s="38" t="s">
        <v>2807</v>
      </c>
      <c r="C1596" s="38" t="s">
        <v>2991</v>
      </c>
      <c r="D1596" s="38" t="s">
        <v>23</v>
      </c>
      <c r="E1596" s="38" t="s">
        <v>52</v>
      </c>
      <c r="F1596" s="38" t="s">
        <v>74</v>
      </c>
      <c r="G1596" s="38" t="s">
        <v>2917</v>
      </c>
      <c r="H1596" s="38" t="s">
        <v>2990</v>
      </c>
      <c r="I1596" s="38" t="s">
        <v>2858</v>
      </c>
      <c r="J1596" s="40">
        <v>3100</v>
      </c>
      <c r="K1596" s="38">
        <v>1200</v>
      </c>
      <c r="L1596" s="53"/>
    </row>
    <row r="1597" s="22" customFormat="1" ht="45" customHeight="1" spans="1:12">
      <c r="A1597" s="35">
        <v>1594</v>
      </c>
      <c r="B1597" s="38" t="s">
        <v>2807</v>
      </c>
      <c r="C1597" s="38" t="s">
        <v>2992</v>
      </c>
      <c r="D1597" s="38" t="s">
        <v>23</v>
      </c>
      <c r="E1597" s="38" t="s">
        <v>52</v>
      </c>
      <c r="F1597" s="38" t="s">
        <v>53</v>
      </c>
      <c r="G1597" s="38" t="s">
        <v>2993</v>
      </c>
      <c r="H1597" s="38" t="s">
        <v>2551</v>
      </c>
      <c r="I1597" s="38" t="s">
        <v>1791</v>
      </c>
      <c r="J1597" s="40">
        <v>3300</v>
      </c>
      <c r="K1597" s="38">
        <v>1200</v>
      </c>
      <c r="L1597" s="53"/>
    </row>
    <row r="1598" s="22" customFormat="1" ht="45" customHeight="1" spans="1:12">
      <c r="A1598" s="35">
        <v>1595</v>
      </c>
      <c r="B1598" s="38" t="s">
        <v>2807</v>
      </c>
      <c r="C1598" s="38" t="s">
        <v>2994</v>
      </c>
      <c r="D1598" s="38" t="s">
        <v>23</v>
      </c>
      <c r="E1598" s="38" t="s">
        <v>52</v>
      </c>
      <c r="F1598" s="38" t="s">
        <v>74</v>
      </c>
      <c r="G1598" s="38" t="s">
        <v>2995</v>
      </c>
      <c r="H1598" s="38" t="s">
        <v>2996</v>
      </c>
      <c r="I1598" s="38" t="s">
        <v>2858</v>
      </c>
      <c r="J1598" s="40">
        <v>3000</v>
      </c>
      <c r="K1598" s="38">
        <v>1200</v>
      </c>
      <c r="L1598" s="53"/>
    </row>
    <row r="1599" s="22" customFormat="1" ht="45" customHeight="1" spans="1:12">
      <c r="A1599" s="35">
        <v>1596</v>
      </c>
      <c r="B1599" s="38" t="s">
        <v>2807</v>
      </c>
      <c r="C1599" s="38" t="s">
        <v>2997</v>
      </c>
      <c r="D1599" s="38" t="s">
        <v>23</v>
      </c>
      <c r="E1599" s="38" t="s">
        <v>52</v>
      </c>
      <c r="F1599" s="38" t="s">
        <v>206</v>
      </c>
      <c r="G1599" s="38" t="s">
        <v>2998</v>
      </c>
      <c r="H1599" s="38" t="s">
        <v>2999</v>
      </c>
      <c r="I1599" s="38" t="s">
        <v>1791</v>
      </c>
      <c r="J1599" s="40">
        <v>3000</v>
      </c>
      <c r="K1599" s="38">
        <v>1200</v>
      </c>
      <c r="L1599" s="53"/>
    </row>
    <row r="1600" s="22" customFormat="1" ht="45" customHeight="1" spans="1:12">
      <c r="A1600" s="35">
        <v>1597</v>
      </c>
      <c r="B1600" s="38" t="s">
        <v>2807</v>
      </c>
      <c r="C1600" s="38" t="s">
        <v>3000</v>
      </c>
      <c r="D1600" s="38" t="s">
        <v>23</v>
      </c>
      <c r="E1600" s="38" t="s">
        <v>24</v>
      </c>
      <c r="F1600" s="38" t="s">
        <v>48</v>
      </c>
      <c r="G1600" s="38" t="s">
        <v>49</v>
      </c>
      <c r="H1600" s="38" t="s">
        <v>3001</v>
      </c>
      <c r="I1600" s="38" t="s">
        <v>1791</v>
      </c>
      <c r="J1600" s="40">
        <v>1800</v>
      </c>
      <c r="K1600" s="38">
        <v>1200</v>
      </c>
      <c r="L1600" s="53"/>
    </row>
    <row r="1601" s="22" customFormat="1" ht="45" customHeight="1" spans="1:12">
      <c r="A1601" s="35">
        <v>1598</v>
      </c>
      <c r="B1601" s="38" t="s">
        <v>2807</v>
      </c>
      <c r="C1601" s="38" t="s">
        <v>3002</v>
      </c>
      <c r="D1601" s="38" t="s">
        <v>228</v>
      </c>
      <c r="E1601" s="38" t="s">
        <v>229</v>
      </c>
      <c r="F1601" s="38" t="s">
        <v>2355</v>
      </c>
      <c r="G1601" s="38" t="s">
        <v>2950</v>
      </c>
      <c r="H1601" s="38" t="s">
        <v>2356</v>
      </c>
      <c r="I1601" s="38" t="s">
        <v>1791</v>
      </c>
      <c r="J1601" s="40">
        <v>4500</v>
      </c>
      <c r="K1601" s="38">
        <v>1200</v>
      </c>
      <c r="L1601" s="53"/>
    </row>
    <row r="1602" s="22" customFormat="1" ht="45" customHeight="1" spans="1:12">
      <c r="A1602" s="35">
        <v>1599</v>
      </c>
      <c r="B1602" s="38" t="s">
        <v>2807</v>
      </c>
      <c r="C1602" s="38" t="s">
        <v>3003</v>
      </c>
      <c r="D1602" s="38" t="s">
        <v>228</v>
      </c>
      <c r="E1602" s="38" t="s">
        <v>229</v>
      </c>
      <c r="F1602" s="38" t="s">
        <v>2355</v>
      </c>
      <c r="G1602" s="38" t="s">
        <v>2950</v>
      </c>
      <c r="H1602" s="38" t="s">
        <v>2356</v>
      </c>
      <c r="I1602" s="38" t="s">
        <v>1791</v>
      </c>
      <c r="J1602" s="40">
        <v>4800</v>
      </c>
      <c r="K1602" s="38">
        <v>1200</v>
      </c>
      <c r="L1602" s="53"/>
    </row>
    <row r="1603" s="22" customFormat="1" ht="45" customHeight="1" spans="1:12">
      <c r="A1603" s="35">
        <v>1600</v>
      </c>
      <c r="B1603" s="38" t="s">
        <v>2807</v>
      </c>
      <c r="C1603" s="38" t="s">
        <v>3004</v>
      </c>
      <c r="D1603" s="38" t="s">
        <v>228</v>
      </c>
      <c r="E1603" s="38" t="s">
        <v>229</v>
      </c>
      <c r="F1603" s="38" t="s">
        <v>2355</v>
      </c>
      <c r="G1603" s="38" t="s">
        <v>2950</v>
      </c>
      <c r="H1603" s="38" t="s">
        <v>2356</v>
      </c>
      <c r="I1603" s="38" t="s">
        <v>1791</v>
      </c>
      <c r="J1603" s="40">
        <v>4800</v>
      </c>
      <c r="K1603" s="38">
        <v>1200</v>
      </c>
      <c r="L1603" s="53"/>
    </row>
    <row r="1604" s="22" customFormat="1" ht="45" customHeight="1" spans="1:12">
      <c r="A1604" s="35">
        <v>1601</v>
      </c>
      <c r="B1604" s="38" t="s">
        <v>2807</v>
      </c>
      <c r="C1604" s="38" t="s">
        <v>3005</v>
      </c>
      <c r="D1604" s="38" t="s">
        <v>228</v>
      </c>
      <c r="E1604" s="38" t="s">
        <v>229</v>
      </c>
      <c r="F1604" s="38" t="s">
        <v>2355</v>
      </c>
      <c r="G1604" s="38" t="s">
        <v>2950</v>
      </c>
      <c r="H1604" s="38" t="s">
        <v>2356</v>
      </c>
      <c r="I1604" s="38" t="s">
        <v>1791</v>
      </c>
      <c r="J1604" s="40">
        <v>3000</v>
      </c>
      <c r="K1604" s="38">
        <v>1200</v>
      </c>
      <c r="L1604" s="53"/>
    </row>
    <row r="1605" s="22" customFormat="1" ht="45" customHeight="1" spans="1:12">
      <c r="A1605" s="35">
        <v>1602</v>
      </c>
      <c r="B1605" s="38" t="s">
        <v>2807</v>
      </c>
      <c r="C1605" s="38" t="s">
        <v>3006</v>
      </c>
      <c r="D1605" s="38" t="s">
        <v>218</v>
      </c>
      <c r="E1605" s="38" t="s">
        <v>159</v>
      </c>
      <c r="F1605" s="38" t="s">
        <v>833</v>
      </c>
      <c r="G1605" s="38" t="s">
        <v>3007</v>
      </c>
      <c r="H1605" s="38" t="s">
        <v>3008</v>
      </c>
      <c r="I1605" s="38" t="s">
        <v>3009</v>
      </c>
      <c r="J1605" s="40">
        <v>4000</v>
      </c>
      <c r="K1605" s="38">
        <v>1200</v>
      </c>
      <c r="L1605" s="53"/>
    </row>
    <row r="1606" s="22" customFormat="1" ht="45" customHeight="1" spans="1:12">
      <c r="A1606" s="35">
        <v>1603</v>
      </c>
      <c r="B1606" s="38" t="s">
        <v>2807</v>
      </c>
      <c r="C1606" s="38" t="s">
        <v>3010</v>
      </c>
      <c r="D1606" s="38" t="s">
        <v>218</v>
      </c>
      <c r="E1606" s="38" t="s">
        <v>159</v>
      </c>
      <c r="F1606" s="38" t="s">
        <v>899</v>
      </c>
      <c r="G1606" s="38" t="s">
        <v>3011</v>
      </c>
      <c r="H1606" s="38" t="s">
        <v>3012</v>
      </c>
      <c r="I1606" s="38" t="s">
        <v>3009</v>
      </c>
      <c r="J1606" s="40">
        <v>5000</v>
      </c>
      <c r="K1606" s="38">
        <v>1200</v>
      </c>
      <c r="L1606" s="53"/>
    </row>
    <row r="1607" s="22" customFormat="1" ht="45" customHeight="1" spans="1:12">
      <c r="A1607" s="35">
        <v>1604</v>
      </c>
      <c r="B1607" s="38" t="s">
        <v>2807</v>
      </c>
      <c r="C1607" s="38" t="s">
        <v>3013</v>
      </c>
      <c r="D1607" s="38" t="s">
        <v>23</v>
      </c>
      <c r="E1607" s="38" t="s">
        <v>24</v>
      </c>
      <c r="F1607" s="38" t="s">
        <v>48</v>
      </c>
      <c r="G1607" s="38" t="s">
        <v>486</v>
      </c>
      <c r="H1607" s="38" t="s">
        <v>3014</v>
      </c>
      <c r="I1607" s="38" t="s">
        <v>1848</v>
      </c>
      <c r="J1607" s="40">
        <v>4000</v>
      </c>
      <c r="K1607" s="38">
        <v>1200</v>
      </c>
      <c r="L1607" s="53"/>
    </row>
    <row r="1608" s="22" customFormat="1" ht="45" customHeight="1" spans="1:12">
      <c r="A1608" s="35">
        <v>1605</v>
      </c>
      <c r="B1608" s="38" t="s">
        <v>2807</v>
      </c>
      <c r="C1608" s="38" t="s">
        <v>3015</v>
      </c>
      <c r="D1608" s="38" t="s">
        <v>23</v>
      </c>
      <c r="E1608" s="38" t="s">
        <v>52</v>
      </c>
      <c r="F1608" s="38" t="s">
        <v>246</v>
      </c>
      <c r="G1608" s="38" t="s">
        <v>3016</v>
      </c>
      <c r="H1608" s="38" t="s">
        <v>3017</v>
      </c>
      <c r="I1608" s="38" t="s">
        <v>1791</v>
      </c>
      <c r="J1608" s="40">
        <v>3000</v>
      </c>
      <c r="K1608" s="38">
        <v>1200</v>
      </c>
      <c r="L1608" s="53"/>
    </row>
    <row r="1609" s="22" customFormat="1" ht="45" customHeight="1" spans="1:12">
      <c r="A1609" s="35">
        <v>1606</v>
      </c>
      <c r="B1609" s="38" t="s">
        <v>2807</v>
      </c>
      <c r="C1609" s="38" t="s">
        <v>3018</v>
      </c>
      <c r="D1609" s="38" t="s">
        <v>23</v>
      </c>
      <c r="E1609" s="38" t="s">
        <v>52</v>
      </c>
      <c r="F1609" s="38" t="s">
        <v>246</v>
      </c>
      <c r="G1609" s="38" t="s">
        <v>3016</v>
      </c>
      <c r="H1609" s="38" t="s">
        <v>3017</v>
      </c>
      <c r="I1609" s="38" t="s">
        <v>1787</v>
      </c>
      <c r="J1609" s="40">
        <v>3000</v>
      </c>
      <c r="K1609" s="38">
        <v>1200</v>
      </c>
      <c r="L1609" s="53"/>
    </row>
    <row r="1610" s="22" customFormat="1" ht="45" customHeight="1" spans="1:12">
      <c r="A1610" s="35">
        <v>1607</v>
      </c>
      <c r="B1610" s="38" t="s">
        <v>2807</v>
      </c>
      <c r="C1610" s="38" t="s">
        <v>3019</v>
      </c>
      <c r="D1610" s="38" t="s">
        <v>23</v>
      </c>
      <c r="E1610" s="38" t="s">
        <v>52</v>
      </c>
      <c r="F1610" s="38" t="s">
        <v>246</v>
      </c>
      <c r="G1610" s="38" t="s">
        <v>3016</v>
      </c>
      <c r="H1610" s="38" t="s">
        <v>3017</v>
      </c>
      <c r="I1610" s="38" t="s">
        <v>1787</v>
      </c>
      <c r="J1610" s="40">
        <v>3000</v>
      </c>
      <c r="K1610" s="38">
        <v>1200</v>
      </c>
      <c r="L1610" s="53"/>
    </row>
    <row r="1611" s="22" customFormat="1" ht="45" customHeight="1" spans="1:12">
      <c r="A1611" s="35">
        <v>1608</v>
      </c>
      <c r="B1611" s="38" t="s">
        <v>2807</v>
      </c>
      <c r="C1611" s="38" t="s">
        <v>3020</v>
      </c>
      <c r="D1611" s="38" t="s">
        <v>23</v>
      </c>
      <c r="E1611" s="38" t="s">
        <v>24</v>
      </c>
      <c r="F1611" s="38" t="s">
        <v>48</v>
      </c>
      <c r="G1611" s="38" t="s">
        <v>116</v>
      </c>
      <c r="H1611" s="38" t="s">
        <v>3021</v>
      </c>
      <c r="I1611" s="38" t="s">
        <v>1843</v>
      </c>
      <c r="J1611" s="40">
        <v>1000</v>
      </c>
      <c r="K1611" s="38">
        <v>1200</v>
      </c>
      <c r="L1611" s="53"/>
    </row>
    <row r="1612" s="22" customFormat="1" ht="45" customHeight="1" spans="1:12">
      <c r="A1612" s="35">
        <v>1609</v>
      </c>
      <c r="B1612" s="38" t="s">
        <v>2807</v>
      </c>
      <c r="C1612" s="38" t="s">
        <v>3022</v>
      </c>
      <c r="D1612" s="38" t="s">
        <v>228</v>
      </c>
      <c r="E1612" s="38" t="s">
        <v>229</v>
      </c>
      <c r="F1612" s="38" t="s">
        <v>2355</v>
      </c>
      <c r="G1612" s="38" t="s">
        <v>2950</v>
      </c>
      <c r="H1612" s="38" t="s">
        <v>2356</v>
      </c>
      <c r="I1612" s="38" t="s">
        <v>1791</v>
      </c>
      <c r="J1612" s="40">
        <v>4500</v>
      </c>
      <c r="K1612" s="38">
        <v>1200</v>
      </c>
      <c r="L1612" s="53"/>
    </row>
    <row r="1613" s="22" customFormat="1" ht="45" customHeight="1" spans="1:12">
      <c r="A1613" s="35">
        <v>1610</v>
      </c>
      <c r="B1613" s="38" t="s">
        <v>2807</v>
      </c>
      <c r="C1613" s="38" t="s">
        <v>3023</v>
      </c>
      <c r="D1613" s="38" t="s">
        <v>23</v>
      </c>
      <c r="E1613" s="38" t="s">
        <v>52</v>
      </c>
      <c r="F1613" s="38" t="s">
        <v>2393</v>
      </c>
      <c r="G1613" s="38" t="s">
        <v>2975</v>
      </c>
      <c r="H1613" s="38" t="s">
        <v>3024</v>
      </c>
      <c r="I1613" s="38" t="s">
        <v>1791</v>
      </c>
      <c r="J1613" s="40">
        <v>3000</v>
      </c>
      <c r="K1613" s="38">
        <v>1200</v>
      </c>
      <c r="L1613" s="53"/>
    </row>
    <row r="1614" s="22" customFormat="1" ht="45" customHeight="1" spans="1:12">
      <c r="A1614" s="35">
        <v>1611</v>
      </c>
      <c r="B1614" s="38" t="s">
        <v>2807</v>
      </c>
      <c r="C1614" s="38" t="s">
        <v>3025</v>
      </c>
      <c r="D1614" s="38" t="s">
        <v>23</v>
      </c>
      <c r="E1614" s="38" t="s">
        <v>24</v>
      </c>
      <c r="F1614" s="38" t="s">
        <v>48</v>
      </c>
      <c r="G1614" s="38" t="s">
        <v>49</v>
      </c>
      <c r="H1614" s="38" t="s">
        <v>3026</v>
      </c>
      <c r="I1614" s="38" t="s">
        <v>1791</v>
      </c>
      <c r="J1614" s="40">
        <v>2500</v>
      </c>
      <c r="K1614" s="38">
        <v>1200</v>
      </c>
      <c r="L1614" s="53"/>
    </row>
    <row r="1615" s="22" customFormat="1" ht="45" customHeight="1" spans="1:12">
      <c r="A1615" s="35">
        <v>1612</v>
      </c>
      <c r="B1615" s="38" t="s">
        <v>2807</v>
      </c>
      <c r="C1615" s="38" t="s">
        <v>3027</v>
      </c>
      <c r="D1615" s="38" t="s">
        <v>23</v>
      </c>
      <c r="E1615" s="38" t="s">
        <v>24</v>
      </c>
      <c r="F1615" s="38" t="s">
        <v>48</v>
      </c>
      <c r="G1615" s="38" t="s">
        <v>49</v>
      </c>
      <c r="H1615" s="38" t="s">
        <v>3028</v>
      </c>
      <c r="I1615" s="38" t="s">
        <v>1795</v>
      </c>
      <c r="J1615" s="40">
        <v>3000</v>
      </c>
      <c r="K1615" s="38">
        <v>1200</v>
      </c>
      <c r="L1615" s="53"/>
    </row>
    <row r="1616" s="1" customFormat="1" ht="45" customHeight="1" spans="1:12">
      <c r="A1616" s="35">
        <v>1613</v>
      </c>
      <c r="B1616" s="35" t="s">
        <v>3029</v>
      </c>
      <c r="C1616" s="37" t="s">
        <v>3030</v>
      </c>
      <c r="D1616" s="37" t="s">
        <v>23</v>
      </c>
      <c r="E1616" s="37" t="s">
        <v>24</v>
      </c>
      <c r="F1616" s="37" t="s">
        <v>57</v>
      </c>
      <c r="G1616" s="37" t="s">
        <v>3031</v>
      </c>
      <c r="H1616" s="37" t="s">
        <v>3032</v>
      </c>
      <c r="I1616" s="37" t="s">
        <v>28</v>
      </c>
      <c r="J1616" s="39">
        <v>5684.85</v>
      </c>
      <c r="K1616" s="37">
        <v>1200</v>
      </c>
      <c r="L1616" s="33"/>
    </row>
    <row r="1617" s="1" customFormat="1" ht="45" customHeight="1" spans="1:12">
      <c r="A1617" s="35">
        <v>1614</v>
      </c>
      <c r="B1617" s="35" t="s">
        <v>3029</v>
      </c>
      <c r="C1617" s="37" t="s">
        <v>3033</v>
      </c>
      <c r="D1617" s="37" t="s">
        <v>119</v>
      </c>
      <c r="E1617" s="37" t="s">
        <v>120</v>
      </c>
      <c r="F1617" s="37" t="s">
        <v>3034</v>
      </c>
      <c r="G1617" s="37" t="s">
        <v>3035</v>
      </c>
      <c r="H1617" s="37" t="s">
        <v>3036</v>
      </c>
      <c r="I1617" s="37" t="s">
        <v>173</v>
      </c>
      <c r="J1617" s="39">
        <v>4494</v>
      </c>
      <c r="K1617" s="37">
        <v>1200</v>
      </c>
      <c r="L1617" s="33"/>
    </row>
    <row r="1618" s="1" customFormat="1" ht="45" customHeight="1" spans="1:12">
      <c r="A1618" s="35">
        <v>1615</v>
      </c>
      <c r="B1618" s="35" t="s">
        <v>3029</v>
      </c>
      <c r="C1618" s="37" t="s">
        <v>3037</v>
      </c>
      <c r="D1618" s="37" t="s">
        <v>119</v>
      </c>
      <c r="E1618" s="37" t="s">
        <v>120</v>
      </c>
      <c r="F1618" s="37" t="s">
        <v>3034</v>
      </c>
      <c r="G1618" s="37" t="s">
        <v>3035</v>
      </c>
      <c r="H1618" s="37" t="s">
        <v>3036</v>
      </c>
      <c r="I1618" s="37" t="s">
        <v>173</v>
      </c>
      <c r="J1618" s="39">
        <v>2696.33333333333</v>
      </c>
      <c r="K1618" s="37">
        <v>1200</v>
      </c>
      <c r="L1618" s="33"/>
    </row>
    <row r="1619" s="1" customFormat="1" ht="45" customHeight="1" spans="1:12">
      <c r="A1619" s="35">
        <v>1616</v>
      </c>
      <c r="B1619" s="35" t="s">
        <v>3029</v>
      </c>
      <c r="C1619" s="42" t="s">
        <v>3038</v>
      </c>
      <c r="D1619" s="37" t="s">
        <v>23</v>
      </c>
      <c r="E1619" s="37" t="s">
        <v>24</v>
      </c>
      <c r="F1619" s="37" t="s">
        <v>57</v>
      </c>
      <c r="G1619" s="37"/>
      <c r="H1619" s="37" t="s">
        <v>3039</v>
      </c>
      <c r="I1619" s="37" t="s">
        <v>35</v>
      </c>
      <c r="J1619" s="39">
        <v>3500</v>
      </c>
      <c r="K1619" s="37">
        <v>1200</v>
      </c>
      <c r="L1619" s="33"/>
    </row>
    <row r="1620" s="1" customFormat="1" ht="45" customHeight="1" spans="1:12">
      <c r="A1620" s="35">
        <v>1617</v>
      </c>
      <c r="B1620" s="35" t="s">
        <v>3029</v>
      </c>
      <c r="C1620" s="38" t="s">
        <v>3040</v>
      </c>
      <c r="D1620" s="37" t="s">
        <v>176</v>
      </c>
      <c r="E1620" s="37" t="s">
        <v>3041</v>
      </c>
      <c r="F1620" s="37" t="s">
        <v>3042</v>
      </c>
      <c r="G1620" s="37"/>
      <c r="H1620" s="37" t="s">
        <v>3043</v>
      </c>
      <c r="I1620" s="37" t="s">
        <v>38</v>
      </c>
      <c r="J1620" s="39">
        <v>6000</v>
      </c>
      <c r="K1620" s="37">
        <v>1200</v>
      </c>
      <c r="L1620" s="33"/>
    </row>
    <row r="1621" s="1" customFormat="1" ht="45" customHeight="1" spans="1:12">
      <c r="A1621" s="35">
        <v>1618</v>
      </c>
      <c r="B1621" s="35" t="s">
        <v>3029</v>
      </c>
      <c r="C1621" s="38" t="s">
        <v>3044</v>
      </c>
      <c r="D1621" s="37" t="s">
        <v>23</v>
      </c>
      <c r="E1621" s="37" t="s">
        <v>52</v>
      </c>
      <c r="F1621" s="37" t="s">
        <v>2221</v>
      </c>
      <c r="G1621" s="37"/>
      <c r="H1621" s="37" t="s">
        <v>2222</v>
      </c>
      <c r="I1621" s="37" t="s">
        <v>38</v>
      </c>
      <c r="J1621" s="39">
        <v>3500</v>
      </c>
      <c r="K1621" s="37">
        <v>1200</v>
      </c>
      <c r="L1621" s="33"/>
    </row>
    <row r="1622" s="1" customFormat="1" ht="45" customHeight="1" spans="1:12">
      <c r="A1622" s="35">
        <v>1619</v>
      </c>
      <c r="B1622" s="35" t="s">
        <v>3029</v>
      </c>
      <c r="C1622" s="38" t="s">
        <v>3045</v>
      </c>
      <c r="D1622" s="37" t="s">
        <v>23</v>
      </c>
      <c r="E1622" s="37" t="s">
        <v>52</v>
      </c>
      <c r="F1622" s="37" t="s">
        <v>2221</v>
      </c>
      <c r="G1622" s="37"/>
      <c r="H1622" s="37" t="s">
        <v>2222</v>
      </c>
      <c r="I1622" s="37" t="s">
        <v>685</v>
      </c>
      <c r="J1622" s="39">
        <v>2900</v>
      </c>
      <c r="K1622" s="37">
        <v>1200</v>
      </c>
      <c r="L1622" s="33"/>
    </row>
    <row r="1623" s="1" customFormat="1" ht="45" customHeight="1" spans="1:12">
      <c r="A1623" s="35">
        <v>1620</v>
      </c>
      <c r="B1623" s="35" t="s">
        <v>3029</v>
      </c>
      <c r="C1623" s="38" t="s">
        <v>3046</v>
      </c>
      <c r="D1623" s="37" t="s">
        <v>23</v>
      </c>
      <c r="E1623" s="37" t="s">
        <v>52</v>
      </c>
      <c r="F1623" s="37" t="s">
        <v>3047</v>
      </c>
      <c r="G1623" s="37"/>
      <c r="H1623" s="37" t="s">
        <v>3048</v>
      </c>
      <c r="I1623" s="37" t="s">
        <v>685</v>
      </c>
      <c r="J1623" s="39">
        <v>3321.33333333333</v>
      </c>
      <c r="K1623" s="37">
        <v>1200</v>
      </c>
      <c r="L1623" s="33"/>
    </row>
    <row r="1624" s="1" customFormat="1" ht="45" customHeight="1" spans="1:12">
      <c r="A1624" s="35">
        <v>1621</v>
      </c>
      <c r="B1624" s="35" t="s">
        <v>3029</v>
      </c>
      <c r="C1624" s="37" t="s">
        <v>3049</v>
      </c>
      <c r="D1624" s="37" t="s">
        <v>23</v>
      </c>
      <c r="E1624" s="37" t="s">
        <v>52</v>
      </c>
      <c r="F1624" s="37" t="s">
        <v>3047</v>
      </c>
      <c r="G1624" s="37"/>
      <c r="H1624" s="37" t="s">
        <v>3048</v>
      </c>
      <c r="I1624" s="37" t="s">
        <v>685</v>
      </c>
      <c r="J1624" s="39">
        <v>2767.83333333333</v>
      </c>
      <c r="K1624" s="37">
        <v>1200</v>
      </c>
      <c r="L1624" s="33"/>
    </row>
    <row r="1625" s="1" customFormat="1" ht="45" customHeight="1" spans="1:12">
      <c r="A1625" s="35">
        <v>1622</v>
      </c>
      <c r="B1625" s="35" t="s">
        <v>3029</v>
      </c>
      <c r="C1625" s="37" t="s">
        <v>3050</v>
      </c>
      <c r="D1625" s="37" t="s">
        <v>23</v>
      </c>
      <c r="E1625" s="37" t="s">
        <v>24</v>
      </c>
      <c r="F1625" s="37" t="s">
        <v>57</v>
      </c>
      <c r="G1625" s="37"/>
      <c r="H1625" s="37" t="s">
        <v>3051</v>
      </c>
      <c r="I1625" s="37" t="s">
        <v>28</v>
      </c>
      <c r="J1625" s="39">
        <v>2800</v>
      </c>
      <c r="K1625" s="37">
        <v>1200</v>
      </c>
      <c r="L1625" s="33"/>
    </row>
    <row r="1626" s="1" customFormat="1" ht="45" customHeight="1" spans="1:12">
      <c r="A1626" s="35">
        <v>1623</v>
      </c>
      <c r="B1626" s="35" t="s">
        <v>3029</v>
      </c>
      <c r="C1626" s="37" t="s">
        <v>3052</v>
      </c>
      <c r="D1626" s="37" t="s">
        <v>23</v>
      </c>
      <c r="E1626" s="37" t="s">
        <v>24</v>
      </c>
      <c r="F1626" s="37" t="s">
        <v>57</v>
      </c>
      <c r="G1626" s="37"/>
      <c r="H1626" s="37" t="s">
        <v>3051</v>
      </c>
      <c r="I1626" s="37" t="s">
        <v>28</v>
      </c>
      <c r="J1626" s="39">
        <v>3000</v>
      </c>
      <c r="K1626" s="37">
        <v>1200</v>
      </c>
      <c r="L1626" s="33"/>
    </row>
    <row r="1627" s="1" customFormat="1" ht="45" customHeight="1" spans="1:12">
      <c r="A1627" s="35">
        <v>1624</v>
      </c>
      <c r="B1627" s="35" t="s">
        <v>3029</v>
      </c>
      <c r="C1627" s="38" t="s">
        <v>3053</v>
      </c>
      <c r="D1627" s="37" t="s">
        <v>158</v>
      </c>
      <c r="E1627" s="37" t="s">
        <v>159</v>
      </c>
      <c r="F1627" s="37" t="s">
        <v>163</v>
      </c>
      <c r="G1627" s="37"/>
      <c r="H1627" s="37" t="s">
        <v>1845</v>
      </c>
      <c r="I1627" s="37" t="s">
        <v>1279</v>
      </c>
      <c r="J1627" s="39">
        <v>2371</v>
      </c>
      <c r="K1627" s="37">
        <v>1200</v>
      </c>
      <c r="L1627" s="33"/>
    </row>
    <row r="1628" s="1" customFormat="1" ht="45" customHeight="1" spans="1:12">
      <c r="A1628" s="35">
        <v>1625</v>
      </c>
      <c r="B1628" s="35" t="s">
        <v>3029</v>
      </c>
      <c r="C1628" s="37" t="s">
        <v>3054</v>
      </c>
      <c r="D1628" s="37" t="s">
        <v>158</v>
      </c>
      <c r="E1628" s="37" t="s">
        <v>159</v>
      </c>
      <c r="F1628" s="37" t="s">
        <v>160</v>
      </c>
      <c r="G1628" s="37"/>
      <c r="H1628" s="37" t="s">
        <v>1278</v>
      </c>
      <c r="I1628" s="37" t="s">
        <v>38</v>
      </c>
      <c r="J1628" s="39">
        <v>2273.33333333333</v>
      </c>
      <c r="K1628" s="37">
        <v>1200</v>
      </c>
      <c r="L1628" s="33"/>
    </row>
    <row r="1629" s="1" customFormat="1" ht="45" customHeight="1" spans="1:12">
      <c r="A1629" s="35">
        <v>1626</v>
      </c>
      <c r="B1629" s="35" t="s">
        <v>3029</v>
      </c>
      <c r="C1629" s="37" t="s">
        <v>2369</v>
      </c>
      <c r="D1629" s="37" t="s">
        <v>158</v>
      </c>
      <c r="E1629" s="37" t="s">
        <v>159</v>
      </c>
      <c r="F1629" s="37" t="s">
        <v>160</v>
      </c>
      <c r="G1629" s="37"/>
      <c r="H1629" s="37" t="s">
        <v>1278</v>
      </c>
      <c r="I1629" s="37" t="s">
        <v>173</v>
      </c>
      <c r="J1629" s="39">
        <v>3926.66666666667</v>
      </c>
      <c r="K1629" s="37">
        <v>1200</v>
      </c>
      <c r="L1629" s="33"/>
    </row>
    <row r="1630" s="1" customFormat="1" ht="45" customHeight="1" spans="1:12">
      <c r="A1630" s="35">
        <v>1627</v>
      </c>
      <c r="B1630" s="35" t="s">
        <v>3029</v>
      </c>
      <c r="C1630" s="37" t="s">
        <v>3055</v>
      </c>
      <c r="D1630" s="37" t="s">
        <v>273</v>
      </c>
      <c r="E1630" s="37" t="s">
        <v>3056</v>
      </c>
      <c r="F1630" s="37" t="s">
        <v>3057</v>
      </c>
      <c r="G1630" s="37"/>
      <c r="H1630" s="37" t="s">
        <v>3058</v>
      </c>
      <c r="I1630" s="37" t="s">
        <v>1279</v>
      </c>
      <c r="J1630" s="39">
        <v>5750</v>
      </c>
      <c r="K1630" s="37">
        <v>1200</v>
      </c>
      <c r="L1630" s="33"/>
    </row>
    <row r="1631" s="1" customFormat="1" ht="45" customHeight="1" spans="1:12">
      <c r="A1631" s="35">
        <v>1628</v>
      </c>
      <c r="B1631" s="35" t="s">
        <v>3029</v>
      </c>
      <c r="C1631" s="54" t="s">
        <v>3059</v>
      </c>
      <c r="D1631" s="37" t="s">
        <v>158</v>
      </c>
      <c r="E1631" s="37" t="s">
        <v>159</v>
      </c>
      <c r="F1631" s="37" t="s">
        <v>437</v>
      </c>
      <c r="G1631" s="37"/>
      <c r="H1631" s="37" t="s">
        <v>3060</v>
      </c>
      <c r="I1631" s="37" t="s">
        <v>3061</v>
      </c>
      <c r="J1631" s="39">
        <v>3850</v>
      </c>
      <c r="K1631" s="37">
        <v>1200</v>
      </c>
      <c r="L1631" s="33"/>
    </row>
    <row r="1632" s="1" customFormat="1" ht="45" customHeight="1" spans="1:12">
      <c r="A1632" s="35">
        <v>1629</v>
      </c>
      <c r="B1632" s="35" t="s">
        <v>3029</v>
      </c>
      <c r="C1632" s="37" t="s">
        <v>3062</v>
      </c>
      <c r="D1632" s="37" t="s">
        <v>158</v>
      </c>
      <c r="E1632" s="37" t="s">
        <v>159</v>
      </c>
      <c r="F1632" s="37" t="s">
        <v>163</v>
      </c>
      <c r="G1632" s="37"/>
      <c r="H1632" s="37" t="s">
        <v>3063</v>
      </c>
      <c r="I1632" s="37" t="s">
        <v>894</v>
      </c>
      <c r="J1632" s="39">
        <v>4500</v>
      </c>
      <c r="K1632" s="37">
        <v>1200</v>
      </c>
      <c r="L1632" s="33"/>
    </row>
    <row r="1633" s="1" customFormat="1" ht="45" customHeight="1" spans="1:12">
      <c r="A1633" s="35">
        <v>1630</v>
      </c>
      <c r="B1633" s="35" t="s">
        <v>3029</v>
      </c>
      <c r="C1633" s="37" t="s">
        <v>3064</v>
      </c>
      <c r="D1633" s="37" t="s">
        <v>23</v>
      </c>
      <c r="E1633" s="37" t="s">
        <v>52</v>
      </c>
      <c r="F1633" s="37" t="s">
        <v>135</v>
      </c>
      <c r="G1633" s="37"/>
      <c r="H1633" s="37" t="s">
        <v>3065</v>
      </c>
      <c r="I1633" s="37" t="s">
        <v>3066</v>
      </c>
      <c r="J1633" s="39">
        <v>3400</v>
      </c>
      <c r="K1633" s="37">
        <v>1200</v>
      </c>
      <c r="L1633" s="33"/>
    </row>
    <row r="1634" s="1" customFormat="1" ht="45" customHeight="1" spans="1:12">
      <c r="A1634" s="35">
        <v>1631</v>
      </c>
      <c r="B1634" s="35" t="s">
        <v>3029</v>
      </c>
      <c r="C1634" s="37" t="s">
        <v>3067</v>
      </c>
      <c r="D1634" s="37" t="s">
        <v>23</v>
      </c>
      <c r="E1634" s="37" t="s">
        <v>52</v>
      </c>
      <c r="F1634" s="37" t="s">
        <v>135</v>
      </c>
      <c r="G1634" s="37"/>
      <c r="H1634" s="37" t="s">
        <v>3065</v>
      </c>
      <c r="I1634" s="37" t="s">
        <v>3066</v>
      </c>
      <c r="J1634" s="39">
        <v>2483.33333333333</v>
      </c>
      <c r="K1634" s="37">
        <v>1200</v>
      </c>
      <c r="L1634" s="33"/>
    </row>
    <row r="1635" s="1" customFormat="1" ht="45" customHeight="1" spans="1:12">
      <c r="A1635" s="35">
        <v>1632</v>
      </c>
      <c r="B1635" s="35" t="s">
        <v>3029</v>
      </c>
      <c r="C1635" s="38" t="s">
        <v>3068</v>
      </c>
      <c r="D1635" s="37" t="s">
        <v>23</v>
      </c>
      <c r="E1635" s="37" t="s">
        <v>24</v>
      </c>
      <c r="F1635" s="37" t="s">
        <v>57</v>
      </c>
      <c r="G1635" s="37"/>
      <c r="H1635" s="37" t="s">
        <v>3069</v>
      </c>
      <c r="I1635" s="37" t="s">
        <v>3070</v>
      </c>
      <c r="J1635" s="39">
        <v>3000</v>
      </c>
      <c r="K1635" s="37">
        <v>1200</v>
      </c>
      <c r="L1635" s="33"/>
    </row>
    <row r="1636" s="1" customFormat="1" ht="45" customHeight="1" spans="1:12">
      <c r="A1636" s="35">
        <v>1633</v>
      </c>
      <c r="B1636" s="35" t="s">
        <v>3029</v>
      </c>
      <c r="C1636" s="38" t="s">
        <v>3071</v>
      </c>
      <c r="D1636" s="37" t="s">
        <v>23</v>
      </c>
      <c r="E1636" s="37" t="s">
        <v>52</v>
      </c>
      <c r="F1636" s="37" t="s">
        <v>2393</v>
      </c>
      <c r="G1636" s="37"/>
      <c r="H1636" s="37" t="s">
        <v>3072</v>
      </c>
      <c r="I1636" s="37" t="s">
        <v>3073</v>
      </c>
      <c r="J1636" s="39">
        <v>2715</v>
      </c>
      <c r="K1636" s="37">
        <v>1200</v>
      </c>
      <c r="L1636" s="33"/>
    </row>
    <row r="1637" s="1" customFormat="1" ht="45" customHeight="1" spans="1:12">
      <c r="A1637" s="35">
        <v>1634</v>
      </c>
      <c r="B1637" s="35" t="s">
        <v>3029</v>
      </c>
      <c r="C1637" s="37" t="s">
        <v>3074</v>
      </c>
      <c r="D1637" s="37" t="s">
        <v>23</v>
      </c>
      <c r="E1637" s="37" t="s">
        <v>3075</v>
      </c>
      <c r="F1637" s="37" t="s">
        <v>3076</v>
      </c>
      <c r="G1637" s="37" t="s">
        <v>3077</v>
      </c>
      <c r="H1637" s="37" t="s">
        <v>3078</v>
      </c>
      <c r="I1637" s="37" t="s">
        <v>3073</v>
      </c>
      <c r="J1637" s="39">
        <v>3466.66666666667</v>
      </c>
      <c r="K1637" s="37">
        <v>1200</v>
      </c>
      <c r="L1637" s="33"/>
    </row>
    <row r="1638" s="1" customFormat="1" ht="45" customHeight="1" spans="1:12">
      <c r="A1638" s="35">
        <v>1635</v>
      </c>
      <c r="B1638" s="35" t="s">
        <v>3029</v>
      </c>
      <c r="C1638" s="37" t="s">
        <v>3079</v>
      </c>
      <c r="D1638" s="37" t="s">
        <v>23</v>
      </c>
      <c r="E1638" s="37" t="s">
        <v>24</v>
      </c>
      <c r="F1638" s="37" t="s">
        <v>503</v>
      </c>
      <c r="G1638" s="37" t="s">
        <v>3080</v>
      </c>
      <c r="H1638" s="37" t="s">
        <v>3081</v>
      </c>
      <c r="I1638" s="37" t="s">
        <v>3082</v>
      </c>
      <c r="J1638" s="39">
        <v>2600</v>
      </c>
      <c r="K1638" s="37">
        <v>1200</v>
      </c>
      <c r="L1638" s="33"/>
    </row>
    <row r="1639" s="1" customFormat="1" ht="45" customHeight="1" spans="1:12">
      <c r="A1639" s="35">
        <v>1636</v>
      </c>
      <c r="B1639" s="35" t="s">
        <v>3029</v>
      </c>
      <c r="C1639" s="37" t="s">
        <v>3083</v>
      </c>
      <c r="D1639" s="37" t="s">
        <v>23</v>
      </c>
      <c r="E1639" s="37" t="s">
        <v>24</v>
      </c>
      <c r="F1639" s="37" t="s">
        <v>3084</v>
      </c>
      <c r="G1639" s="37"/>
      <c r="H1639" s="37" t="s">
        <v>3085</v>
      </c>
      <c r="I1639" s="37" t="s">
        <v>3082</v>
      </c>
      <c r="J1639" s="39">
        <v>1950</v>
      </c>
      <c r="K1639" s="37">
        <v>1200</v>
      </c>
      <c r="L1639" s="33"/>
    </row>
    <row r="1640" s="1" customFormat="1" ht="45" customHeight="1" spans="1:12">
      <c r="A1640" s="35">
        <v>1637</v>
      </c>
      <c r="B1640" s="35" t="s">
        <v>3029</v>
      </c>
      <c r="C1640" s="37" t="s">
        <v>3086</v>
      </c>
      <c r="D1640" s="37" t="s">
        <v>23</v>
      </c>
      <c r="E1640" s="37" t="s">
        <v>24</v>
      </c>
      <c r="F1640" s="37" t="s">
        <v>3084</v>
      </c>
      <c r="G1640" s="37"/>
      <c r="H1640" s="37" t="s">
        <v>3085</v>
      </c>
      <c r="I1640" s="37" t="s">
        <v>3082</v>
      </c>
      <c r="J1640" s="39">
        <v>3791.66666666667</v>
      </c>
      <c r="K1640" s="37">
        <v>1200</v>
      </c>
      <c r="L1640" s="33"/>
    </row>
    <row r="1641" s="1" customFormat="1" ht="45" customHeight="1" spans="1:12">
      <c r="A1641" s="35">
        <v>1638</v>
      </c>
      <c r="B1641" s="35" t="s">
        <v>3029</v>
      </c>
      <c r="C1641" s="37" t="s">
        <v>3087</v>
      </c>
      <c r="D1641" s="37" t="s">
        <v>23</v>
      </c>
      <c r="E1641" s="37" t="s">
        <v>24</v>
      </c>
      <c r="F1641" s="37" t="s">
        <v>503</v>
      </c>
      <c r="G1641" s="37"/>
      <c r="H1641" s="37" t="s">
        <v>3081</v>
      </c>
      <c r="I1641" s="37" t="s">
        <v>3082</v>
      </c>
      <c r="J1641" s="39">
        <v>2383.33333333333</v>
      </c>
      <c r="K1641" s="37">
        <v>1200</v>
      </c>
      <c r="L1641" s="33"/>
    </row>
    <row r="1642" s="1" customFormat="1" ht="45" customHeight="1" spans="1:12">
      <c r="A1642" s="35">
        <v>1639</v>
      </c>
      <c r="B1642" s="35" t="s">
        <v>3029</v>
      </c>
      <c r="C1642" s="37" t="s">
        <v>3088</v>
      </c>
      <c r="D1642" s="38" t="s">
        <v>23</v>
      </c>
      <c r="E1642" s="38" t="s">
        <v>52</v>
      </c>
      <c r="F1642" s="38" t="s">
        <v>246</v>
      </c>
      <c r="G1642" s="37"/>
      <c r="H1642" s="37" t="s">
        <v>3089</v>
      </c>
      <c r="I1642" s="37" t="s">
        <v>3090</v>
      </c>
      <c r="J1642" s="39">
        <v>2200</v>
      </c>
      <c r="K1642" s="37">
        <v>1200</v>
      </c>
      <c r="L1642" s="33"/>
    </row>
    <row r="1643" s="1" customFormat="1" ht="45" customHeight="1" spans="1:12">
      <c r="A1643" s="35">
        <v>1640</v>
      </c>
      <c r="B1643" s="35" t="s">
        <v>3029</v>
      </c>
      <c r="C1643" s="37" t="s">
        <v>3091</v>
      </c>
      <c r="D1643" s="38" t="s">
        <v>23</v>
      </c>
      <c r="E1643" s="38" t="s">
        <v>52</v>
      </c>
      <c r="F1643" s="38" t="s">
        <v>246</v>
      </c>
      <c r="G1643" s="37"/>
      <c r="H1643" s="37" t="s">
        <v>3089</v>
      </c>
      <c r="I1643" s="37" t="s">
        <v>3090</v>
      </c>
      <c r="J1643" s="39">
        <v>2000</v>
      </c>
      <c r="K1643" s="37">
        <v>1200</v>
      </c>
      <c r="L1643" s="33"/>
    </row>
    <row r="1644" s="1" customFormat="1" ht="45" customHeight="1" spans="1:12">
      <c r="A1644" s="35">
        <v>1641</v>
      </c>
      <c r="B1644" s="35" t="s">
        <v>3029</v>
      </c>
      <c r="C1644" s="37" t="s">
        <v>742</v>
      </c>
      <c r="D1644" s="37" t="s">
        <v>158</v>
      </c>
      <c r="E1644" s="37" t="s">
        <v>159</v>
      </c>
      <c r="F1644" s="37" t="s">
        <v>3092</v>
      </c>
      <c r="G1644" s="37"/>
      <c r="H1644" s="37" t="s">
        <v>3093</v>
      </c>
      <c r="I1644" s="37" t="s">
        <v>3073</v>
      </c>
      <c r="J1644" s="39">
        <v>5700</v>
      </c>
      <c r="K1644" s="37">
        <v>1200</v>
      </c>
      <c r="L1644" s="33"/>
    </row>
    <row r="1645" s="1" customFormat="1" ht="45" customHeight="1" spans="1:12">
      <c r="A1645" s="35">
        <v>1642</v>
      </c>
      <c r="B1645" s="35" t="s">
        <v>3029</v>
      </c>
      <c r="C1645" s="37" t="s">
        <v>3094</v>
      </c>
      <c r="D1645" s="37" t="s">
        <v>23</v>
      </c>
      <c r="E1645" s="37" t="s">
        <v>24</v>
      </c>
      <c r="F1645" s="37" t="s">
        <v>503</v>
      </c>
      <c r="G1645" s="37" t="s">
        <v>3080</v>
      </c>
      <c r="H1645" s="37" t="s">
        <v>3095</v>
      </c>
      <c r="I1645" s="37" t="s">
        <v>3066</v>
      </c>
      <c r="J1645" s="39">
        <v>5333.33333333333</v>
      </c>
      <c r="K1645" s="37">
        <v>1200</v>
      </c>
      <c r="L1645" s="33"/>
    </row>
    <row r="1646" s="1" customFormat="1" ht="45" customHeight="1" spans="1:12">
      <c r="A1646" s="35">
        <v>1643</v>
      </c>
      <c r="B1646" s="35" t="s">
        <v>3029</v>
      </c>
      <c r="C1646" s="37" t="s">
        <v>3096</v>
      </c>
      <c r="D1646" s="37" t="s">
        <v>672</v>
      </c>
      <c r="E1646" s="37" t="s">
        <v>3097</v>
      </c>
      <c r="F1646" s="37" t="s">
        <v>3098</v>
      </c>
      <c r="G1646" s="37"/>
      <c r="H1646" s="37" t="s">
        <v>3099</v>
      </c>
      <c r="I1646" s="37" t="s">
        <v>3082</v>
      </c>
      <c r="J1646" s="39">
        <v>3033.33333333333</v>
      </c>
      <c r="K1646" s="37">
        <v>1200</v>
      </c>
      <c r="L1646" s="33"/>
    </row>
    <row r="1647" s="1" customFormat="1" ht="45" customHeight="1" spans="1:12">
      <c r="A1647" s="35">
        <v>1644</v>
      </c>
      <c r="B1647" s="35" t="s">
        <v>3029</v>
      </c>
      <c r="C1647" s="37" t="s">
        <v>3100</v>
      </c>
      <c r="D1647" s="38" t="s">
        <v>23</v>
      </c>
      <c r="E1647" s="38" t="s">
        <v>52</v>
      </c>
      <c r="F1647" s="37" t="s">
        <v>74</v>
      </c>
      <c r="G1647" s="37"/>
      <c r="H1647" s="37" t="s">
        <v>3101</v>
      </c>
      <c r="I1647" s="37" t="s">
        <v>3070</v>
      </c>
      <c r="J1647" s="39">
        <v>3500</v>
      </c>
      <c r="K1647" s="37">
        <v>1200</v>
      </c>
      <c r="L1647" s="33"/>
    </row>
    <row r="1648" s="1" customFormat="1" ht="45" customHeight="1" spans="1:12">
      <c r="A1648" s="35">
        <v>1645</v>
      </c>
      <c r="B1648" s="35" t="s">
        <v>3029</v>
      </c>
      <c r="C1648" s="37" t="s">
        <v>3102</v>
      </c>
      <c r="D1648" s="37" t="s">
        <v>23</v>
      </c>
      <c r="E1648" s="37" t="s">
        <v>24</v>
      </c>
      <c r="F1648" s="37" t="s">
        <v>48</v>
      </c>
      <c r="G1648" s="37" t="s">
        <v>1019</v>
      </c>
      <c r="H1648" s="37" t="s">
        <v>2367</v>
      </c>
      <c r="I1648" s="37" t="s">
        <v>3070</v>
      </c>
      <c r="J1648" s="39">
        <v>3000</v>
      </c>
      <c r="K1648" s="37">
        <v>1200</v>
      </c>
      <c r="L1648" s="33"/>
    </row>
    <row r="1649" s="1" customFormat="1" ht="45" customHeight="1" spans="1:12">
      <c r="A1649" s="35">
        <v>1646</v>
      </c>
      <c r="B1649" s="35" t="s">
        <v>3029</v>
      </c>
      <c r="C1649" s="37" t="s">
        <v>3103</v>
      </c>
      <c r="D1649" s="37" t="s">
        <v>23</v>
      </c>
      <c r="E1649" s="37" t="s">
        <v>24</v>
      </c>
      <c r="F1649" s="37" t="s">
        <v>48</v>
      </c>
      <c r="G1649" s="37" t="s">
        <v>1019</v>
      </c>
      <c r="H1649" s="37" t="s">
        <v>2367</v>
      </c>
      <c r="I1649" s="37" t="s">
        <v>3070</v>
      </c>
      <c r="J1649" s="39">
        <v>1800</v>
      </c>
      <c r="K1649" s="37">
        <v>1200</v>
      </c>
      <c r="L1649" s="33"/>
    </row>
    <row r="1650" s="1" customFormat="1" ht="45" customHeight="1" spans="1:12">
      <c r="A1650" s="35">
        <v>1647</v>
      </c>
      <c r="B1650" s="35" t="s">
        <v>3029</v>
      </c>
      <c r="C1650" s="37" t="s">
        <v>3104</v>
      </c>
      <c r="D1650" s="37" t="s">
        <v>23</v>
      </c>
      <c r="E1650" s="37" t="s">
        <v>24</v>
      </c>
      <c r="F1650" s="37" t="s">
        <v>48</v>
      </c>
      <c r="G1650" s="37" t="s">
        <v>1016</v>
      </c>
      <c r="H1650" s="37" t="s">
        <v>3105</v>
      </c>
      <c r="I1650" s="37" t="s">
        <v>3106</v>
      </c>
      <c r="J1650" s="39">
        <v>1166.66666666667</v>
      </c>
      <c r="K1650" s="37">
        <v>1200</v>
      </c>
      <c r="L1650" s="33"/>
    </row>
    <row r="1651" s="1" customFormat="1" ht="45" customHeight="1" spans="1:12">
      <c r="A1651" s="35">
        <v>1648</v>
      </c>
      <c r="B1651" s="35" t="s">
        <v>3029</v>
      </c>
      <c r="C1651" s="37" t="s">
        <v>3107</v>
      </c>
      <c r="D1651" s="37" t="s">
        <v>23</v>
      </c>
      <c r="E1651" s="37" t="s">
        <v>24</v>
      </c>
      <c r="F1651" s="37" t="s">
        <v>48</v>
      </c>
      <c r="G1651" s="37" t="s">
        <v>1016</v>
      </c>
      <c r="H1651" s="37" t="s">
        <v>636</v>
      </c>
      <c r="I1651" s="37" t="s">
        <v>3108</v>
      </c>
      <c r="J1651" s="39">
        <v>6666.66666666667</v>
      </c>
      <c r="K1651" s="37">
        <v>1200</v>
      </c>
      <c r="L1651" s="33"/>
    </row>
    <row r="1652" s="1" customFormat="1" ht="45" customHeight="1" spans="1:12">
      <c r="A1652" s="35">
        <v>1649</v>
      </c>
      <c r="B1652" s="35" t="s">
        <v>3029</v>
      </c>
      <c r="C1652" s="37" t="s">
        <v>3109</v>
      </c>
      <c r="D1652" s="37" t="s">
        <v>23</v>
      </c>
      <c r="E1652" s="37" t="s">
        <v>24</v>
      </c>
      <c r="F1652" s="37" t="s">
        <v>48</v>
      </c>
      <c r="G1652" s="37" t="s">
        <v>1016</v>
      </c>
      <c r="H1652" s="37" t="s">
        <v>636</v>
      </c>
      <c r="I1652" s="37" t="s">
        <v>3110</v>
      </c>
      <c r="J1652" s="39">
        <v>1166.66666666667</v>
      </c>
      <c r="K1652" s="37">
        <v>1200</v>
      </c>
      <c r="L1652" s="33"/>
    </row>
    <row r="1653" s="1" customFormat="1" ht="45" customHeight="1" spans="1:12">
      <c r="A1653" s="35">
        <v>1650</v>
      </c>
      <c r="B1653" s="35" t="s">
        <v>3029</v>
      </c>
      <c r="C1653" s="37" t="s">
        <v>3111</v>
      </c>
      <c r="D1653" s="37" t="s">
        <v>23</v>
      </c>
      <c r="E1653" s="37" t="s">
        <v>24</v>
      </c>
      <c r="F1653" s="37" t="s">
        <v>48</v>
      </c>
      <c r="G1653" s="37"/>
      <c r="H1653" s="37" t="s">
        <v>3112</v>
      </c>
      <c r="I1653" s="37" t="s">
        <v>3113</v>
      </c>
      <c r="J1653" s="39">
        <v>3000</v>
      </c>
      <c r="K1653" s="37">
        <v>1200</v>
      </c>
      <c r="L1653" s="33"/>
    </row>
    <row r="1654" s="1" customFormat="1" ht="45" customHeight="1" spans="1:12">
      <c r="A1654" s="35">
        <v>1651</v>
      </c>
      <c r="B1654" s="35" t="s">
        <v>3029</v>
      </c>
      <c r="C1654" s="37" t="s">
        <v>3114</v>
      </c>
      <c r="D1654" s="37" t="s">
        <v>23</v>
      </c>
      <c r="E1654" s="37" t="s">
        <v>24</v>
      </c>
      <c r="F1654" s="37" t="s">
        <v>48</v>
      </c>
      <c r="G1654" s="37"/>
      <c r="H1654" s="37" t="s">
        <v>3112</v>
      </c>
      <c r="I1654" s="37" t="s">
        <v>3113</v>
      </c>
      <c r="J1654" s="39">
        <v>3000</v>
      </c>
      <c r="K1654" s="37">
        <v>1200</v>
      </c>
      <c r="L1654" s="33"/>
    </row>
    <row r="1655" s="1" customFormat="1" ht="45" customHeight="1" spans="1:12">
      <c r="A1655" s="35">
        <v>1652</v>
      </c>
      <c r="B1655" s="35" t="s">
        <v>3029</v>
      </c>
      <c r="C1655" s="37" t="s">
        <v>3115</v>
      </c>
      <c r="D1655" s="37" t="s">
        <v>412</v>
      </c>
      <c r="E1655" s="37" t="s">
        <v>3116</v>
      </c>
      <c r="F1655" s="37" t="s">
        <v>3117</v>
      </c>
      <c r="G1655" s="37"/>
      <c r="H1655" s="37" t="s">
        <v>3118</v>
      </c>
      <c r="I1655" s="37" t="s">
        <v>3113</v>
      </c>
      <c r="J1655" s="39">
        <v>7041.66666666667</v>
      </c>
      <c r="K1655" s="37">
        <v>1200</v>
      </c>
      <c r="L1655" s="33"/>
    </row>
    <row r="1656" s="1" customFormat="1" ht="45" customHeight="1" spans="1:12">
      <c r="A1656" s="35">
        <v>1653</v>
      </c>
      <c r="B1656" s="35" t="s">
        <v>3029</v>
      </c>
      <c r="C1656" s="37" t="s">
        <v>3119</v>
      </c>
      <c r="D1656" s="37" t="s">
        <v>412</v>
      </c>
      <c r="E1656" s="37" t="s">
        <v>3116</v>
      </c>
      <c r="F1656" s="37" t="s">
        <v>3117</v>
      </c>
      <c r="G1656" s="37"/>
      <c r="H1656" s="37" t="s">
        <v>3118</v>
      </c>
      <c r="I1656" s="37" t="s">
        <v>3120</v>
      </c>
      <c r="J1656" s="39">
        <v>6875</v>
      </c>
      <c r="K1656" s="37">
        <v>1200</v>
      </c>
      <c r="L1656" s="33"/>
    </row>
    <row r="1657" s="1" customFormat="1" ht="45" customHeight="1" spans="1:12">
      <c r="A1657" s="35">
        <v>1654</v>
      </c>
      <c r="B1657" s="35" t="s">
        <v>3029</v>
      </c>
      <c r="C1657" s="37" t="s">
        <v>3121</v>
      </c>
      <c r="D1657" s="37" t="s">
        <v>23</v>
      </c>
      <c r="E1657" s="37" t="s">
        <v>24</v>
      </c>
      <c r="F1657" s="37" t="s">
        <v>57</v>
      </c>
      <c r="G1657" s="37"/>
      <c r="H1657" s="37" t="s">
        <v>3122</v>
      </c>
      <c r="I1657" s="37" t="s">
        <v>3108</v>
      </c>
      <c r="J1657" s="39">
        <v>3333.33333333333</v>
      </c>
      <c r="K1657" s="37">
        <v>1200</v>
      </c>
      <c r="L1657" s="33"/>
    </row>
    <row r="1658" s="14" customFormat="1" ht="45" customHeight="1" spans="1:12">
      <c r="A1658" s="35">
        <v>1655</v>
      </c>
      <c r="B1658" s="50" t="s">
        <v>3123</v>
      </c>
      <c r="C1658" s="55" t="s">
        <v>3124</v>
      </c>
      <c r="D1658" s="50" t="s">
        <v>158</v>
      </c>
      <c r="E1658" s="50" t="s">
        <v>159</v>
      </c>
      <c r="F1658" s="50" t="s">
        <v>911</v>
      </c>
      <c r="G1658" s="50"/>
      <c r="H1658" s="50" t="s">
        <v>3125</v>
      </c>
      <c r="I1658" s="50" t="s">
        <v>35</v>
      </c>
      <c r="J1658" s="50">
        <v>3000</v>
      </c>
      <c r="K1658" s="50">
        <v>1200</v>
      </c>
      <c r="L1658" s="50"/>
    </row>
    <row r="1659" s="14" customFormat="1" ht="45" customHeight="1" spans="1:12">
      <c r="A1659" s="35">
        <v>1656</v>
      </c>
      <c r="B1659" s="50" t="s">
        <v>3123</v>
      </c>
      <c r="C1659" s="55" t="s">
        <v>3126</v>
      </c>
      <c r="D1659" s="50" t="s">
        <v>23</v>
      </c>
      <c r="E1659" s="50" t="s">
        <v>24</v>
      </c>
      <c r="F1659" s="50" t="s">
        <v>57</v>
      </c>
      <c r="G1659" s="50"/>
      <c r="H1659" s="50" t="s">
        <v>3127</v>
      </c>
      <c r="I1659" s="50" t="s">
        <v>38</v>
      </c>
      <c r="J1659" s="50">
        <v>2800</v>
      </c>
      <c r="K1659" s="50">
        <v>1200</v>
      </c>
      <c r="L1659" s="50"/>
    </row>
    <row r="1660" s="14" customFormat="1" ht="45" customHeight="1" spans="1:12">
      <c r="A1660" s="35">
        <v>1657</v>
      </c>
      <c r="B1660" s="50" t="s">
        <v>3123</v>
      </c>
      <c r="C1660" s="50" t="s">
        <v>3128</v>
      </c>
      <c r="D1660" s="50" t="s">
        <v>158</v>
      </c>
      <c r="E1660" s="50" t="s">
        <v>159</v>
      </c>
      <c r="F1660" s="50" t="s">
        <v>911</v>
      </c>
      <c r="G1660" s="50"/>
      <c r="H1660" s="50" t="s">
        <v>3125</v>
      </c>
      <c r="I1660" s="50" t="s">
        <v>35</v>
      </c>
      <c r="J1660" s="50">
        <v>2000</v>
      </c>
      <c r="K1660" s="50">
        <v>1200</v>
      </c>
      <c r="L1660" s="50"/>
    </row>
    <row r="1661" s="14" customFormat="1" ht="45" customHeight="1" spans="1:12">
      <c r="A1661" s="35">
        <v>1658</v>
      </c>
      <c r="B1661" s="50" t="s">
        <v>3123</v>
      </c>
      <c r="C1661" s="50" t="s">
        <v>3129</v>
      </c>
      <c r="D1661" s="50" t="s">
        <v>23</v>
      </c>
      <c r="E1661" s="50" t="s">
        <v>24</v>
      </c>
      <c r="F1661" s="50" t="s">
        <v>57</v>
      </c>
      <c r="G1661" s="50"/>
      <c r="H1661" s="50" t="s">
        <v>3127</v>
      </c>
      <c r="I1661" s="50" t="s">
        <v>38</v>
      </c>
      <c r="J1661" s="50">
        <v>1800</v>
      </c>
      <c r="K1661" s="50">
        <v>1200</v>
      </c>
      <c r="L1661" s="50"/>
    </row>
    <row r="1662" s="14" customFormat="1" ht="45" customHeight="1" spans="1:12">
      <c r="A1662" s="35">
        <v>1659</v>
      </c>
      <c r="B1662" s="50" t="s">
        <v>3123</v>
      </c>
      <c r="C1662" s="50" t="s">
        <v>3130</v>
      </c>
      <c r="D1662" s="50" t="s">
        <v>158</v>
      </c>
      <c r="E1662" s="50" t="s">
        <v>159</v>
      </c>
      <c r="F1662" s="50" t="s">
        <v>160</v>
      </c>
      <c r="G1662" s="50"/>
      <c r="H1662" s="50" t="s">
        <v>1400</v>
      </c>
      <c r="I1662" s="50" t="s">
        <v>35</v>
      </c>
      <c r="J1662" s="50">
        <v>3000</v>
      </c>
      <c r="K1662" s="50">
        <v>1200</v>
      </c>
      <c r="L1662" s="50"/>
    </row>
    <row r="1663" s="14" customFormat="1" ht="45" customHeight="1" spans="1:12">
      <c r="A1663" s="35">
        <v>1660</v>
      </c>
      <c r="B1663" s="50" t="s">
        <v>3123</v>
      </c>
      <c r="C1663" s="50" t="s">
        <v>3131</v>
      </c>
      <c r="D1663" s="50" t="s">
        <v>158</v>
      </c>
      <c r="E1663" s="50" t="s">
        <v>159</v>
      </c>
      <c r="F1663" s="50" t="s">
        <v>160</v>
      </c>
      <c r="G1663" s="50"/>
      <c r="H1663" s="50" t="s">
        <v>1400</v>
      </c>
      <c r="I1663" s="50" t="s">
        <v>35</v>
      </c>
      <c r="J1663" s="50">
        <v>3000</v>
      </c>
      <c r="K1663" s="50">
        <v>1200</v>
      </c>
      <c r="L1663" s="50"/>
    </row>
    <row r="1664" s="14" customFormat="1" ht="45" customHeight="1" spans="1:12">
      <c r="A1664" s="35">
        <v>1661</v>
      </c>
      <c r="B1664" s="50" t="s">
        <v>3123</v>
      </c>
      <c r="C1664" s="50" t="s">
        <v>3132</v>
      </c>
      <c r="D1664" s="50" t="s">
        <v>23</v>
      </c>
      <c r="E1664" s="50" t="s">
        <v>24</v>
      </c>
      <c r="F1664" s="50" t="s">
        <v>48</v>
      </c>
      <c r="G1664" s="50"/>
      <c r="H1664" s="50" t="s">
        <v>3133</v>
      </c>
      <c r="I1664" s="50" t="s">
        <v>38</v>
      </c>
      <c r="J1664" s="50">
        <v>4500</v>
      </c>
      <c r="K1664" s="50">
        <v>1200</v>
      </c>
      <c r="L1664" s="50"/>
    </row>
    <row r="1665" s="14" customFormat="1" ht="45" customHeight="1" spans="1:12">
      <c r="A1665" s="35">
        <v>1662</v>
      </c>
      <c r="B1665" s="50" t="s">
        <v>3123</v>
      </c>
      <c r="C1665" s="50" t="s">
        <v>3134</v>
      </c>
      <c r="D1665" s="50" t="s">
        <v>23</v>
      </c>
      <c r="E1665" s="50" t="s">
        <v>24</v>
      </c>
      <c r="F1665" s="50" t="s">
        <v>48</v>
      </c>
      <c r="G1665" s="50"/>
      <c r="H1665" s="50" t="s">
        <v>3133</v>
      </c>
      <c r="I1665" s="50" t="s">
        <v>38</v>
      </c>
      <c r="J1665" s="50">
        <v>4500</v>
      </c>
      <c r="K1665" s="50">
        <v>1200</v>
      </c>
      <c r="L1665" s="50"/>
    </row>
    <row r="1666" s="14" customFormat="1" ht="45" customHeight="1" spans="1:12">
      <c r="A1666" s="35">
        <v>1663</v>
      </c>
      <c r="B1666" s="50" t="s">
        <v>3123</v>
      </c>
      <c r="C1666" s="50" t="s">
        <v>3135</v>
      </c>
      <c r="D1666" s="50" t="s">
        <v>23</v>
      </c>
      <c r="E1666" s="50" t="s">
        <v>24</v>
      </c>
      <c r="F1666" s="50" t="s">
        <v>48</v>
      </c>
      <c r="G1666" s="50"/>
      <c r="H1666" s="50" t="s">
        <v>3133</v>
      </c>
      <c r="I1666" s="50" t="s">
        <v>38</v>
      </c>
      <c r="J1666" s="50">
        <v>2500</v>
      </c>
      <c r="K1666" s="50">
        <v>1200</v>
      </c>
      <c r="L1666" s="50"/>
    </row>
    <row r="1667" s="14" customFormat="1" ht="45" customHeight="1" spans="1:12">
      <c r="A1667" s="35">
        <v>1664</v>
      </c>
      <c r="B1667" s="50" t="s">
        <v>3123</v>
      </c>
      <c r="C1667" s="50" t="s">
        <v>3136</v>
      </c>
      <c r="D1667" s="50" t="s">
        <v>23</v>
      </c>
      <c r="E1667" s="50" t="s">
        <v>24</v>
      </c>
      <c r="F1667" s="50" t="s">
        <v>48</v>
      </c>
      <c r="G1667" s="50"/>
      <c r="H1667" s="50" t="s">
        <v>3133</v>
      </c>
      <c r="I1667" s="50" t="s">
        <v>38</v>
      </c>
      <c r="J1667" s="50">
        <v>1500</v>
      </c>
      <c r="K1667" s="50">
        <v>1200</v>
      </c>
      <c r="L1667" s="50"/>
    </row>
    <row r="1668" s="14" customFormat="1" ht="45" customHeight="1" spans="1:12">
      <c r="A1668" s="35">
        <v>1665</v>
      </c>
      <c r="B1668" s="50" t="s">
        <v>3123</v>
      </c>
      <c r="C1668" s="50" t="s">
        <v>3137</v>
      </c>
      <c r="D1668" s="50" t="s">
        <v>228</v>
      </c>
      <c r="E1668" s="50" t="s">
        <v>494</v>
      </c>
      <c r="F1668" s="50" t="s">
        <v>495</v>
      </c>
      <c r="G1668" s="50"/>
      <c r="H1668" s="50" t="s">
        <v>1004</v>
      </c>
      <c r="I1668" s="50" t="s">
        <v>38</v>
      </c>
      <c r="J1668" s="50">
        <v>5000</v>
      </c>
      <c r="K1668" s="50">
        <v>1200</v>
      </c>
      <c r="L1668" s="50"/>
    </row>
    <row r="1669" s="14" customFormat="1" ht="45" customHeight="1" spans="1:12">
      <c r="A1669" s="35">
        <v>1666</v>
      </c>
      <c r="B1669" s="50" t="s">
        <v>3123</v>
      </c>
      <c r="C1669" s="50" t="s">
        <v>3138</v>
      </c>
      <c r="D1669" s="50" t="s">
        <v>23</v>
      </c>
      <c r="E1669" s="50" t="s">
        <v>52</v>
      </c>
      <c r="F1669" s="50" t="s">
        <v>74</v>
      </c>
      <c r="G1669" s="50"/>
      <c r="H1669" s="50" t="s">
        <v>3139</v>
      </c>
      <c r="I1669" s="50" t="s">
        <v>35</v>
      </c>
      <c r="J1669" s="50">
        <v>1500</v>
      </c>
      <c r="K1669" s="50">
        <v>1200</v>
      </c>
      <c r="L1669" s="50"/>
    </row>
    <row r="1670" s="14" customFormat="1" ht="45" customHeight="1" spans="1:12">
      <c r="A1670" s="35">
        <v>1667</v>
      </c>
      <c r="B1670" s="50" t="s">
        <v>3123</v>
      </c>
      <c r="C1670" s="50" t="s">
        <v>3140</v>
      </c>
      <c r="D1670" s="50" t="s">
        <v>23</v>
      </c>
      <c r="E1670" s="50" t="s">
        <v>52</v>
      </c>
      <c r="F1670" s="50" t="s">
        <v>74</v>
      </c>
      <c r="G1670" s="50"/>
      <c r="H1670" s="50" t="s">
        <v>3139</v>
      </c>
      <c r="I1670" s="50" t="s">
        <v>35</v>
      </c>
      <c r="J1670" s="50">
        <v>1800</v>
      </c>
      <c r="K1670" s="50">
        <v>1200</v>
      </c>
      <c r="L1670" s="50"/>
    </row>
    <row r="1671" s="14" customFormat="1" ht="45" customHeight="1" spans="1:12">
      <c r="A1671" s="35">
        <v>1668</v>
      </c>
      <c r="B1671" s="50" t="s">
        <v>3123</v>
      </c>
      <c r="C1671" s="50" t="s">
        <v>3141</v>
      </c>
      <c r="D1671" s="50" t="s">
        <v>23</v>
      </c>
      <c r="E1671" s="50" t="s">
        <v>24</v>
      </c>
      <c r="F1671" s="50" t="s">
        <v>48</v>
      </c>
      <c r="G1671" s="50"/>
      <c r="H1671" s="50" t="s">
        <v>3142</v>
      </c>
      <c r="I1671" s="50" t="s">
        <v>35</v>
      </c>
      <c r="J1671" s="50">
        <v>2000</v>
      </c>
      <c r="K1671" s="50">
        <v>1200</v>
      </c>
      <c r="L1671" s="50"/>
    </row>
    <row r="1672" s="14" customFormat="1" ht="45" customHeight="1" spans="1:12">
      <c r="A1672" s="35">
        <v>1669</v>
      </c>
      <c r="B1672" s="50" t="s">
        <v>3123</v>
      </c>
      <c r="C1672" s="50" t="s">
        <v>3143</v>
      </c>
      <c r="D1672" s="50" t="s">
        <v>23</v>
      </c>
      <c r="E1672" s="50" t="s">
        <v>24</v>
      </c>
      <c r="F1672" s="50" t="s">
        <v>48</v>
      </c>
      <c r="G1672" s="50"/>
      <c r="H1672" s="50" t="s">
        <v>997</v>
      </c>
      <c r="I1672" s="50" t="s">
        <v>35</v>
      </c>
      <c r="J1672" s="50">
        <v>8000</v>
      </c>
      <c r="K1672" s="50">
        <v>1200</v>
      </c>
      <c r="L1672" s="50"/>
    </row>
    <row r="1673" s="14" customFormat="1" ht="45" customHeight="1" spans="1:12">
      <c r="A1673" s="35">
        <v>1670</v>
      </c>
      <c r="B1673" s="50" t="s">
        <v>3123</v>
      </c>
      <c r="C1673" s="50" t="s">
        <v>3144</v>
      </c>
      <c r="D1673" s="50" t="s">
        <v>23</v>
      </c>
      <c r="E1673" s="50" t="s">
        <v>52</v>
      </c>
      <c r="F1673" s="50" t="s">
        <v>74</v>
      </c>
      <c r="G1673" s="50"/>
      <c r="H1673" s="50" t="s">
        <v>3145</v>
      </c>
      <c r="I1673" s="50" t="s">
        <v>35</v>
      </c>
      <c r="J1673" s="50">
        <v>3500</v>
      </c>
      <c r="K1673" s="50">
        <v>1200</v>
      </c>
      <c r="L1673" s="50"/>
    </row>
    <row r="1674" s="14" customFormat="1" ht="45" customHeight="1" spans="1:12">
      <c r="A1674" s="35">
        <v>1671</v>
      </c>
      <c r="B1674" s="50" t="s">
        <v>3123</v>
      </c>
      <c r="C1674" s="50" t="s">
        <v>2224</v>
      </c>
      <c r="D1674" s="50" t="s">
        <v>158</v>
      </c>
      <c r="E1674" s="50" t="s">
        <v>159</v>
      </c>
      <c r="F1674" s="50" t="s">
        <v>160</v>
      </c>
      <c r="G1674" s="50"/>
      <c r="H1674" s="50" t="s">
        <v>3146</v>
      </c>
      <c r="I1674" s="50" t="s">
        <v>38</v>
      </c>
      <c r="J1674" s="50">
        <v>4500</v>
      </c>
      <c r="K1674" s="50">
        <v>1200</v>
      </c>
      <c r="L1674" s="50"/>
    </row>
    <row r="1675" s="14" customFormat="1" ht="45" customHeight="1" spans="1:12">
      <c r="A1675" s="35">
        <v>1672</v>
      </c>
      <c r="B1675" s="50" t="s">
        <v>3123</v>
      </c>
      <c r="C1675" s="50" t="s">
        <v>3147</v>
      </c>
      <c r="D1675" s="50" t="s">
        <v>158</v>
      </c>
      <c r="E1675" s="50" t="s">
        <v>159</v>
      </c>
      <c r="F1675" s="50" t="s">
        <v>163</v>
      </c>
      <c r="G1675" s="50"/>
      <c r="H1675" s="50" t="s">
        <v>212</v>
      </c>
      <c r="I1675" s="50" t="s">
        <v>38</v>
      </c>
      <c r="J1675" s="50">
        <v>3000</v>
      </c>
      <c r="K1675" s="50">
        <v>1200</v>
      </c>
      <c r="L1675" s="50"/>
    </row>
    <row r="1676" s="14" customFormat="1" ht="45" customHeight="1" spans="1:12">
      <c r="A1676" s="35">
        <v>1673</v>
      </c>
      <c r="B1676" s="50" t="s">
        <v>3123</v>
      </c>
      <c r="C1676" s="50" t="s">
        <v>3148</v>
      </c>
      <c r="D1676" s="50" t="s">
        <v>23</v>
      </c>
      <c r="E1676" s="50" t="s">
        <v>52</v>
      </c>
      <c r="F1676" s="50" t="s">
        <v>246</v>
      </c>
      <c r="G1676" s="50"/>
      <c r="H1676" s="50" t="s">
        <v>3149</v>
      </c>
      <c r="I1676" s="50" t="s">
        <v>38</v>
      </c>
      <c r="J1676" s="50">
        <v>2200</v>
      </c>
      <c r="K1676" s="50">
        <v>1200</v>
      </c>
      <c r="L1676" s="50"/>
    </row>
    <row r="1677" s="14" customFormat="1" ht="45" customHeight="1" spans="1:12">
      <c r="A1677" s="35">
        <v>1674</v>
      </c>
      <c r="B1677" s="50" t="s">
        <v>3123</v>
      </c>
      <c r="C1677" s="50" t="s">
        <v>3150</v>
      </c>
      <c r="D1677" s="50" t="s">
        <v>158</v>
      </c>
      <c r="E1677" s="50" t="s">
        <v>159</v>
      </c>
      <c r="F1677" s="50" t="s">
        <v>261</v>
      </c>
      <c r="G1677" s="50"/>
      <c r="H1677" s="50" t="s">
        <v>3151</v>
      </c>
      <c r="I1677" s="50" t="s">
        <v>38</v>
      </c>
      <c r="J1677" s="50">
        <v>4000</v>
      </c>
      <c r="K1677" s="50">
        <v>1200</v>
      </c>
      <c r="L1677" s="50"/>
    </row>
    <row r="1678" s="14" customFormat="1" ht="45" customHeight="1" spans="1:12">
      <c r="A1678" s="35">
        <v>1675</v>
      </c>
      <c r="B1678" s="50" t="s">
        <v>3123</v>
      </c>
      <c r="C1678" s="50" t="s">
        <v>3152</v>
      </c>
      <c r="D1678" s="50" t="s">
        <v>158</v>
      </c>
      <c r="E1678" s="50" t="s">
        <v>159</v>
      </c>
      <c r="F1678" s="50" t="s">
        <v>1011</v>
      </c>
      <c r="G1678" s="50"/>
      <c r="H1678" s="50" t="s">
        <v>3153</v>
      </c>
      <c r="I1678" s="50" t="s">
        <v>38</v>
      </c>
      <c r="J1678" s="50">
        <v>3500</v>
      </c>
      <c r="K1678" s="50">
        <v>1200</v>
      </c>
      <c r="L1678" s="50"/>
    </row>
    <row r="1679" s="14" customFormat="1" ht="45" customHeight="1" spans="1:12">
      <c r="A1679" s="35">
        <v>1676</v>
      </c>
      <c r="B1679" s="50" t="s">
        <v>3123</v>
      </c>
      <c r="C1679" s="50" t="s">
        <v>3154</v>
      </c>
      <c r="D1679" s="50" t="s">
        <v>23</v>
      </c>
      <c r="E1679" s="50" t="s">
        <v>24</v>
      </c>
      <c r="F1679" s="50" t="s">
        <v>48</v>
      </c>
      <c r="G1679" s="50"/>
      <c r="H1679" s="50" t="s">
        <v>997</v>
      </c>
      <c r="I1679" s="50" t="s">
        <v>38</v>
      </c>
      <c r="J1679" s="50">
        <v>3000</v>
      </c>
      <c r="K1679" s="50">
        <v>1200</v>
      </c>
      <c r="L1679" s="50"/>
    </row>
    <row r="1680" s="14" customFormat="1" ht="45" customHeight="1" spans="1:12">
      <c r="A1680" s="35">
        <v>1677</v>
      </c>
      <c r="B1680" s="50" t="s">
        <v>3123</v>
      </c>
      <c r="C1680" s="50" t="s">
        <v>1477</v>
      </c>
      <c r="D1680" s="50" t="s">
        <v>23</v>
      </c>
      <c r="E1680" s="50" t="s">
        <v>52</v>
      </c>
      <c r="F1680" s="50" t="s">
        <v>282</v>
      </c>
      <c r="G1680" s="50"/>
      <c r="H1680" s="50" t="s">
        <v>3155</v>
      </c>
      <c r="I1680" s="50" t="s">
        <v>38</v>
      </c>
      <c r="J1680" s="50">
        <v>3700</v>
      </c>
      <c r="K1680" s="50">
        <v>1200</v>
      </c>
      <c r="L1680" s="50"/>
    </row>
    <row r="1681" s="14" customFormat="1" ht="45" customHeight="1" spans="1:12">
      <c r="A1681" s="35">
        <v>1678</v>
      </c>
      <c r="B1681" s="50" t="s">
        <v>3123</v>
      </c>
      <c r="C1681" s="50" t="s">
        <v>3156</v>
      </c>
      <c r="D1681" s="50" t="s">
        <v>23</v>
      </c>
      <c r="E1681" s="50" t="s">
        <v>52</v>
      </c>
      <c r="F1681" s="50" t="s">
        <v>282</v>
      </c>
      <c r="G1681" s="50"/>
      <c r="H1681" s="50" t="s">
        <v>3155</v>
      </c>
      <c r="I1681" s="50" t="s">
        <v>38</v>
      </c>
      <c r="J1681" s="50">
        <v>3300</v>
      </c>
      <c r="K1681" s="50">
        <v>1200</v>
      </c>
      <c r="L1681" s="50"/>
    </row>
    <row r="1682" s="14" customFormat="1" ht="45" customHeight="1" spans="1:12">
      <c r="A1682" s="35">
        <v>1679</v>
      </c>
      <c r="B1682" s="50" t="s">
        <v>3123</v>
      </c>
      <c r="C1682" s="50" t="s">
        <v>3157</v>
      </c>
      <c r="D1682" s="50" t="s">
        <v>23</v>
      </c>
      <c r="E1682" s="50" t="s">
        <v>24</v>
      </c>
      <c r="F1682" s="50" t="s">
        <v>48</v>
      </c>
      <c r="G1682" s="50"/>
      <c r="H1682" s="50" t="s">
        <v>3158</v>
      </c>
      <c r="I1682" s="50" t="s">
        <v>35</v>
      </c>
      <c r="J1682" s="50">
        <v>2000</v>
      </c>
      <c r="K1682" s="50">
        <v>1200</v>
      </c>
      <c r="L1682" s="50"/>
    </row>
    <row r="1683" s="14" customFormat="1" ht="45" customHeight="1" spans="1:12">
      <c r="A1683" s="35">
        <v>1680</v>
      </c>
      <c r="B1683" s="50" t="s">
        <v>3123</v>
      </c>
      <c r="C1683" s="50" t="s">
        <v>3159</v>
      </c>
      <c r="D1683" s="50" t="s">
        <v>23</v>
      </c>
      <c r="E1683" s="50" t="s">
        <v>679</v>
      </c>
      <c r="F1683" s="50" t="s">
        <v>1443</v>
      </c>
      <c r="G1683" s="50"/>
      <c r="H1683" s="50" t="s">
        <v>3160</v>
      </c>
      <c r="I1683" s="50" t="s">
        <v>38</v>
      </c>
      <c r="J1683" s="50">
        <v>1500</v>
      </c>
      <c r="K1683" s="50">
        <v>1200</v>
      </c>
      <c r="L1683" s="50"/>
    </row>
    <row r="1684" s="14" customFormat="1" ht="45" customHeight="1" spans="1:12">
      <c r="A1684" s="35">
        <v>1681</v>
      </c>
      <c r="B1684" s="50" t="s">
        <v>3123</v>
      </c>
      <c r="C1684" s="50" t="s">
        <v>3161</v>
      </c>
      <c r="D1684" s="50" t="s">
        <v>23</v>
      </c>
      <c r="E1684" s="50" t="s">
        <v>679</v>
      </c>
      <c r="F1684" s="50" t="s">
        <v>1443</v>
      </c>
      <c r="G1684" s="50"/>
      <c r="H1684" s="50" t="s">
        <v>3160</v>
      </c>
      <c r="I1684" s="50" t="s">
        <v>38</v>
      </c>
      <c r="J1684" s="50">
        <v>2000</v>
      </c>
      <c r="K1684" s="50">
        <v>1200</v>
      </c>
      <c r="L1684" s="50"/>
    </row>
    <row r="1685" s="14" customFormat="1" ht="45" customHeight="1" spans="1:12">
      <c r="A1685" s="35">
        <v>1682</v>
      </c>
      <c r="B1685" s="50" t="s">
        <v>3123</v>
      </c>
      <c r="C1685" s="50" t="s">
        <v>3162</v>
      </c>
      <c r="D1685" s="50" t="s">
        <v>158</v>
      </c>
      <c r="E1685" s="50" t="s">
        <v>159</v>
      </c>
      <c r="F1685" s="50" t="s">
        <v>437</v>
      </c>
      <c r="G1685" s="50"/>
      <c r="H1685" s="50" t="s">
        <v>3163</v>
      </c>
      <c r="I1685" s="50" t="s">
        <v>38</v>
      </c>
      <c r="J1685" s="50">
        <v>2800</v>
      </c>
      <c r="K1685" s="50">
        <v>1200</v>
      </c>
      <c r="L1685" s="50"/>
    </row>
    <row r="1686" s="14" customFormat="1" ht="45" customHeight="1" spans="1:12">
      <c r="A1686" s="35">
        <v>1683</v>
      </c>
      <c r="B1686" s="50" t="s">
        <v>3123</v>
      </c>
      <c r="C1686" s="50" t="s">
        <v>3164</v>
      </c>
      <c r="D1686" s="50" t="s">
        <v>23</v>
      </c>
      <c r="E1686" s="50" t="s">
        <v>52</v>
      </c>
      <c r="F1686" s="50" t="s">
        <v>282</v>
      </c>
      <c r="G1686" s="50"/>
      <c r="H1686" s="50" t="s">
        <v>3165</v>
      </c>
      <c r="I1686" s="50" t="s">
        <v>38</v>
      </c>
      <c r="J1686" s="50">
        <v>2800</v>
      </c>
      <c r="K1686" s="50">
        <v>1200</v>
      </c>
      <c r="L1686" s="50"/>
    </row>
    <row r="1687" s="14" customFormat="1" ht="45" customHeight="1" spans="1:12">
      <c r="A1687" s="35">
        <v>1684</v>
      </c>
      <c r="B1687" s="50" t="s">
        <v>3123</v>
      </c>
      <c r="C1687" s="50" t="s">
        <v>3166</v>
      </c>
      <c r="D1687" s="50" t="s">
        <v>23</v>
      </c>
      <c r="E1687" s="50" t="s">
        <v>52</v>
      </c>
      <c r="F1687" s="50" t="s">
        <v>246</v>
      </c>
      <c r="G1687" s="50"/>
      <c r="H1687" s="50" t="s">
        <v>3149</v>
      </c>
      <c r="I1687" s="50" t="s">
        <v>38</v>
      </c>
      <c r="J1687" s="50">
        <v>3000</v>
      </c>
      <c r="K1687" s="50">
        <v>1200</v>
      </c>
      <c r="L1687" s="50"/>
    </row>
    <row r="1688" s="14" customFormat="1" ht="45" customHeight="1" spans="1:12">
      <c r="A1688" s="35">
        <v>1685</v>
      </c>
      <c r="B1688" s="50" t="s">
        <v>3123</v>
      </c>
      <c r="C1688" s="50" t="s">
        <v>3167</v>
      </c>
      <c r="D1688" s="50" t="s">
        <v>2170</v>
      </c>
      <c r="E1688" s="50" t="s">
        <v>3168</v>
      </c>
      <c r="F1688" s="50" t="s">
        <v>3169</v>
      </c>
      <c r="G1688" s="50"/>
      <c r="H1688" s="50" t="s">
        <v>3170</v>
      </c>
      <c r="I1688" s="50" t="s">
        <v>35</v>
      </c>
      <c r="J1688" s="50">
        <v>2000</v>
      </c>
      <c r="K1688" s="50">
        <v>1200</v>
      </c>
      <c r="L1688" s="50"/>
    </row>
    <row r="1689" s="14" customFormat="1" ht="45" customHeight="1" spans="1:12">
      <c r="A1689" s="35">
        <v>1686</v>
      </c>
      <c r="B1689" s="50" t="s">
        <v>3123</v>
      </c>
      <c r="C1689" s="50" t="s">
        <v>3171</v>
      </c>
      <c r="D1689" s="50" t="s">
        <v>2170</v>
      </c>
      <c r="E1689" s="50" t="s">
        <v>3168</v>
      </c>
      <c r="F1689" s="50" t="s">
        <v>3169</v>
      </c>
      <c r="G1689" s="50"/>
      <c r="H1689" s="50" t="s">
        <v>3170</v>
      </c>
      <c r="I1689" s="50" t="s">
        <v>35</v>
      </c>
      <c r="J1689" s="50">
        <v>2000</v>
      </c>
      <c r="K1689" s="50">
        <v>1200</v>
      </c>
      <c r="L1689" s="50"/>
    </row>
    <row r="1690" s="14" customFormat="1" ht="45" customHeight="1" spans="1:12">
      <c r="A1690" s="35">
        <v>1687</v>
      </c>
      <c r="B1690" s="50" t="s">
        <v>3123</v>
      </c>
      <c r="C1690" s="50" t="s">
        <v>3172</v>
      </c>
      <c r="D1690" s="50" t="s">
        <v>2170</v>
      </c>
      <c r="E1690" s="50" t="s">
        <v>3168</v>
      </c>
      <c r="F1690" s="50" t="s">
        <v>3169</v>
      </c>
      <c r="G1690" s="50"/>
      <c r="H1690" s="50" t="s">
        <v>3170</v>
      </c>
      <c r="I1690" s="50" t="s">
        <v>35</v>
      </c>
      <c r="J1690" s="50">
        <v>2000</v>
      </c>
      <c r="K1690" s="50">
        <v>1200</v>
      </c>
      <c r="L1690" s="50"/>
    </row>
    <row r="1691" s="14" customFormat="1" ht="45" customHeight="1" spans="1:12">
      <c r="A1691" s="35">
        <v>1688</v>
      </c>
      <c r="B1691" s="50" t="s">
        <v>3123</v>
      </c>
      <c r="C1691" s="50" t="s">
        <v>3173</v>
      </c>
      <c r="D1691" s="50" t="s">
        <v>23</v>
      </c>
      <c r="E1691" s="50" t="s">
        <v>679</v>
      </c>
      <c r="F1691" s="50" t="s">
        <v>1443</v>
      </c>
      <c r="G1691" s="50"/>
      <c r="H1691" s="50" t="s">
        <v>681</v>
      </c>
      <c r="I1691" s="50" t="s">
        <v>35</v>
      </c>
      <c r="J1691" s="50">
        <v>2000</v>
      </c>
      <c r="K1691" s="50">
        <v>1200</v>
      </c>
      <c r="L1691" s="50"/>
    </row>
    <row r="1692" s="14" customFormat="1" ht="45" customHeight="1" spans="1:12">
      <c r="A1692" s="35">
        <v>1689</v>
      </c>
      <c r="B1692" s="50" t="s">
        <v>3123</v>
      </c>
      <c r="C1692" s="50" t="s">
        <v>3174</v>
      </c>
      <c r="D1692" s="50" t="s">
        <v>139</v>
      </c>
      <c r="E1692" s="50" t="s">
        <v>3175</v>
      </c>
      <c r="F1692" s="50" t="s">
        <v>3176</v>
      </c>
      <c r="G1692" s="50"/>
      <c r="H1692" s="50" t="s">
        <v>3177</v>
      </c>
      <c r="I1692" s="50" t="s">
        <v>35</v>
      </c>
      <c r="J1692" s="50">
        <v>2000</v>
      </c>
      <c r="K1692" s="50">
        <v>1200</v>
      </c>
      <c r="L1692" s="50"/>
    </row>
    <row r="1693" s="14" customFormat="1" ht="45" customHeight="1" spans="1:12">
      <c r="A1693" s="35">
        <v>1690</v>
      </c>
      <c r="B1693" s="50" t="s">
        <v>3123</v>
      </c>
      <c r="C1693" s="50" t="s">
        <v>3178</v>
      </c>
      <c r="D1693" s="50" t="s">
        <v>23</v>
      </c>
      <c r="E1693" s="50" t="s">
        <v>52</v>
      </c>
      <c r="F1693" s="50" t="s">
        <v>282</v>
      </c>
      <c r="G1693" s="50"/>
      <c r="H1693" s="50" t="s">
        <v>3179</v>
      </c>
      <c r="I1693" s="50" t="s">
        <v>38</v>
      </c>
      <c r="J1693" s="50">
        <v>2000</v>
      </c>
      <c r="K1693" s="50">
        <v>1200</v>
      </c>
      <c r="L1693" s="50"/>
    </row>
    <row r="1694" s="14" customFormat="1" ht="45" customHeight="1" spans="1:12">
      <c r="A1694" s="35">
        <v>1691</v>
      </c>
      <c r="B1694" s="50" t="s">
        <v>3123</v>
      </c>
      <c r="C1694" s="50" t="s">
        <v>3180</v>
      </c>
      <c r="D1694" s="50" t="s">
        <v>23</v>
      </c>
      <c r="E1694" s="50" t="s">
        <v>24</v>
      </c>
      <c r="F1694" s="50" t="s">
        <v>57</v>
      </c>
      <c r="G1694" s="50"/>
      <c r="H1694" s="50" t="s">
        <v>3181</v>
      </c>
      <c r="I1694" s="50" t="s">
        <v>35</v>
      </c>
      <c r="J1694" s="50">
        <v>1800</v>
      </c>
      <c r="K1694" s="50">
        <v>1200</v>
      </c>
      <c r="L1694" s="50"/>
    </row>
    <row r="1695" s="14" customFormat="1" ht="45" customHeight="1" spans="1:12">
      <c r="A1695" s="35">
        <v>1692</v>
      </c>
      <c r="B1695" s="50" t="s">
        <v>3123</v>
      </c>
      <c r="C1695" s="50" t="s">
        <v>3182</v>
      </c>
      <c r="D1695" s="50" t="s">
        <v>23</v>
      </c>
      <c r="E1695" s="50" t="s">
        <v>24</v>
      </c>
      <c r="F1695" s="50" t="s">
        <v>57</v>
      </c>
      <c r="G1695" s="50"/>
      <c r="H1695" s="50" t="s">
        <v>3181</v>
      </c>
      <c r="I1695" s="50" t="s">
        <v>35</v>
      </c>
      <c r="J1695" s="50">
        <v>2500</v>
      </c>
      <c r="K1695" s="50">
        <v>1200</v>
      </c>
      <c r="L1695" s="50"/>
    </row>
    <row r="1696" s="14" customFormat="1" ht="45" customHeight="1" spans="1:12">
      <c r="A1696" s="35">
        <v>1693</v>
      </c>
      <c r="B1696" s="50" t="s">
        <v>3123</v>
      </c>
      <c r="C1696" s="50" t="s">
        <v>3183</v>
      </c>
      <c r="D1696" s="50" t="s">
        <v>23</v>
      </c>
      <c r="E1696" s="50" t="s">
        <v>24</v>
      </c>
      <c r="F1696" s="50" t="s">
        <v>57</v>
      </c>
      <c r="G1696" s="50"/>
      <c r="H1696" s="50" t="s">
        <v>3184</v>
      </c>
      <c r="I1696" s="50" t="s">
        <v>38</v>
      </c>
      <c r="J1696" s="50">
        <v>3200</v>
      </c>
      <c r="K1696" s="50">
        <v>1200</v>
      </c>
      <c r="L1696" s="50"/>
    </row>
    <row r="1697" s="14" customFormat="1" ht="45" customHeight="1" spans="1:12">
      <c r="A1697" s="35">
        <v>1694</v>
      </c>
      <c r="B1697" s="50" t="s">
        <v>3123</v>
      </c>
      <c r="C1697" s="50" t="s">
        <v>3185</v>
      </c>
      <c r="D1697" s="50" t="s">
        <v>23</v>
      </c>
      <c r="E1697" s="50" t="s">
        <v>24</v>
      </c>
      <c r="F1697" s="50" t="s">
        <v>57</v>
      </c>
      <c r="G1697" s="50"/>
      <c r="H1697" s="50" t="s">
        <v>3184</v>
      </c>
      <c r="I1697" s="50" t="s">
        <v>38</v>
      </c>
      <c r="J1697" s="50">
        <v>3200</v>
      </c>
      <c r="K1697" s="50">
        <v>1200</v>
      </c>
      <c r="L1697" s="50"/>
    </row>
    <row r="1698" s="14" customFormat="1" ht="45" customHeight="1" spans="1:12">
      <c r="A1698" s="35">
        <v>1695</v>
      </c>
      <c r="B1698" s="50" t="s">
        <v>3123</v>
      </c>
      <c r="C1698" s="50" t="s">
        <v>3186</v>
      </c>
      <c r="D1698" s="50" t="s">
        <v>23</v>
      </c>
      <c r="E1698" s="50" t="s">
        <v>679</v>
      </c>
      <c r="F1698" s="50" t="s">
        <v>1443</v>
      </c>
      <c r="G1698" s="50"/>
      <c r="H1698" s="50" t="s">
        <v>3187</v>
      </c>
      <c r="I1698" s="50" t="s">
        <v>38</v>
      </c>
      <c r="J1698" s="50">
        <v>3000</v>
      </c>
      <c r="K1698" s="50">
        <v>1200</v>
      </c>
      <c r="L1698" s="50"/>
    </row>
    <row r="1699" s="14" customFormat="1" ht="45" customHeight="1" spans="1:12">
      <c r="A1699" s="35">
        <v>1696</v>
      </c>
      <c r="B1699" s="50" t="s">
        <v>3123</v>
      </c>
      <c r="C1699" s="50" t="s">
        <v>3188</v>
      </c>
      <c r="D1699" s="50" t="s">
        <v>228</v>
      </c>
      <c r="E1699" s="50" t="s">
        <v>494</v>
      </c>
      <c r="F1699" s="50" t="s">
        <v>495</v>
      </c>
      <c r="G1699" s="50"/>
      <c r="H1699" s="50" t="s">
        <v>1004</v>
      </c>
      <c r="I1699" s="50" t="s">
        <v>38</v>
      </c>
      <c r="J1699" s="50">
        <v>8000</v>
      </c>
      <c r="K1699" s="50">
        <v>1200</v>
      </c>
      <c r="L1699" s="50"/>
    </row>
    <row r="1700" s="14" customFormat="1" ht="45" customHeight="1" spans="1:12">
      <c r="A1700" s="35">
        <v>1697</v>
      </c>
      <c r="B1700" s="50" t="s">
        <v>3123</v>
      </c>
      <c r="C1700" s="50" t="s">
        <v>3189</v>
      </c>
      <c r="D1700" s="50" t="s">
        <v>23</v>
      </c>
      <c r="E1700" s="50" t="s">
        <v>24</v>
      </c>
      <c r="F1700" s="50" t="s">
        <v>48</v>
      </c>
      <c r="G1700" s="50"/>
      <c r="H1700" s="50" t="s">
        <v>3133</v>
      </c>
      <c r="I1700" s="50" t="s">
        <v>38</v>
      </c>
      <c r="J1700" s="50">
        <v>3000</v>
      </c>
      <c r="K1700" s="50">
        <v>1200</v>
      </c>
      <c r="L1700" s="50"/>
    </row>
    <row r="1701" s="14" customFormat="1" ht="45" customHeight="1" spans="1:12">
      <c r="A1701" s="35">
        <v>1698</v>
      </c>
      <c r="B1701" s="50" t="s">
        <v>3123</v>
      </c>
      <c r="C1701" s="50" t="s">
        <v>3190</v>
      </c>
      <c r="D1701" s="50" t="s">
        <v>23</v>
      </c>
      <c r="E1701" s="50" t="s">
        <v>679</v>
      </c>
      <c r="F1701" s="50" t="s">
        <v>1443</v>
      </c>
      <c r="G1701" s="50"/>
      <c r="H1701" s="50" t="s">
        <v>3191</v>
      </c>
      <c r="I1701" s="50" t="s">
        <v>38</v>
      </c>
      <c r="J1701" s="50">
        <v>3000</v>
      </c>
      <c r="K1701" s="50">
        <v>1200</v>
      </c>
      <c r="L1701" s="50"/>
    </row>
    <row r="1702" s="14" customFormat="1" ht="45" customHeight="1" spans="1:12">
      <c r="A1702" s="35">
        <v>1699</v>
      </c>
      <c r="B1702" s="50" t="s">
        <v>3123</v>
      </c>
      <c r="C1702" s="50" t="s">
        <v>3192</v>
      </c>
      <c r="D1702" s="50" t="s">
        <v>23</v>
      </c>
      <c r="E1702" s="50" t="s">
        <v>679</v>
      </c>
      <c r="F1702" s="50" t="s">
        <v>1443</v>
      </c>
      <c r="G1702" s="50"/>
      <c r="H1702" s="50" t="s">
        <v>3191</v>
      </c>
      <c r="I1702" s="50" t="s">
        <v>38</v>
      </c>
      <c r="J1702" s="50">
        <v>3000</v>
      </c>
      <c r="K1702" s="50">
        <v>1200</v>
      </c>
      <c r="L1702" s="50"/>
    </row>
    <row r="1703" s="14" customFormat="1" ht="45" customHeight="1" spans="1:12">
      <c r="A1703" s="35">
        <v>1700</v>
      </c>
      <c r="B1703" s="50" t="s">
        <v>3123</v>
      </c>
      <c r="C1703" s="50" t="s">
        <v>3193</v>
      </c>
      <c r="D1703" s="50" t="s">
        <v>23</v>
      </c>
      <c r="E1703" s="50" t="s">
        <v>679</v>
      </c>
      <c r="F1703" s="50" t="s">
        <v>1443</v>
      </c>
      <c r="G1703" s="50"/>
      <c r="H1703" s="50" t="s">
        <v>3191</v>
      </c>
      <c r="I1703" s="50" t="s">
        <v>38</v>
      </c>
      <c r="J1703" s="50">
        <v>3000</v>
      </c>
      <c r="K1703" s="50">
        <v>1200</v>
      </c>
      <c r="L1703" s="50"/>
    </row>
    <row r="1704" s="14" customFormat="1" ht="45" customHeight="1" spans="1:12">
      <c r="A1704" s="35">
        <v>1701</v>
      </c>
      <c r="B1704" s="50" t="s">
        <v>3123</v>
      </c>
      <c r="C1704" s="50" t="s">
        <v>3194</v>
      </c>
      <c r="D1704" s="50" t="s">
        <v>23</v>
      </c>
      <c r="E1704" s="50" t="s">
        <v>52</v>
      </c>
      <c r="F1704" s="50" t="s">
        <v>74</v>
      </c>
      <c r="G1704" s="50"/>
      <c r="H1704" s="50" t="s">
        <v>3195</v>
      </c>
      <c r="I1704" s="50" t="s">
        <v>38</v>
      </c>
      <c r="J1704" s="50">
        <v>1500</v>
      </c>
      <c r="K1704" s="50">
        <v>1200</v>
      </c>
      <c r="L1704" s="50"/>
    </row>
    <row r="1705" s="14" customFormat="1" ht="45" customHeight="1" spans="1:12">
      <c r="A1705" s="35">
        <v>1702</v>
      </c>
      <c r="B1705" s="50" t="s">
        <v>3123</v>
      </c>
      <c r="C1705" s="50" t="s">
        <v>3196</v>
      </c>
      <c r="D1705" s="50" t="s">
        <v>23</v>
      </c>
      <c r="E1705" s="50" t="s">
        <v>52</v>
      </c>
      <c r="F1705" s="50" t="s">
        <v>74</v>
      </c>
      <c r="G1705" s="50"/>
      <c r="H1705" s="50" t="s">
        <v>3195</v>
      </c>
      <c r="I1705" s="50" t="s">
        <v>38</v>
      </c>
      <c r="J1705" s="50">
        <v>1500</v>
      </c>
      <c r="K1705" s="50">
        <v>1200</v>
      </c>
      <c r="L1705" s="50"/>
    </row>
    <row r="1706" s="14" customFormat="1" ht="45" customHeight="1" spans="1:12">
      <c r="A1706" s="35">
        <v>1703</v>
      </c>
      <c r="B1706" s="50" t="s">
        <v>3123</v>
      </c>
      <c r="C1706" s="50" t="s">
        <v>3197</v>
      </c>
      <c r="D1706" s="50" t="s">
        <v>23</v>
      </c>
      <c r="E1706" s="50" t="s">
        <v>151</v>
      </c>
      <c r="F1706" s="50" t="s">
        <v>3198</v>
      </c>
      <c r="G1706" s="50"/>
      <c r="H1706" s="50" t="s">
        <v>3199</v>
      </c>
      <c r="I1706" s="50" t="s">
        <v>38</v>
      </c>
      <c r="J1706" s="50">
        <v>3200</v>
      </c>
      <c r="K1706" s="50">
        <v>1200</v>
      </c>
      <c r="L1706" s="50"/>
    </row>
    <row r="1707" s="14" customFormat="1" ht="45" customHeight="1" spans="1:12">
      <c r="A1707" s="35">
        <v>1704</v>
      </c>
      <c r="B1707" s="50" t="s">
        <v>3123</v>
      </c>
      <c r="C1707" s="50" t="s">
        <v>2348</v>
      </c>
      <c r="D1707" s="50" t="s">
        <v>23</v>
      </c>
      <c r="E1707" s="50" t="s">
        <v>52</v>
      </c>
      <c r="F1707" s="50" t="s">
        <v>282</v>
      </c>
      <c r="G1707" s="50"/>
      <c r="H1707" s="50" t="s">
        <v>3200</v>
      </c>
      <c r="I1707" s="50" t="s">
        <v>38</v>
      </c>
      <c r="J1707" s="50">
        <v>2000</v>
      </c>
      <c r="K1707" s="50">
        <v>1200</v>
      </c>
      <c r="L1707" s="50"/>
    </row>
    <row r="1708" s="14" customFormat="1" ht="45" customHeight="1" spans="1:12">
      <c r="A1708" s="35">
        <v>1705</v>
      </c>
      <c r="B1708" s="50" t="s">
        <v>3123</v>
      </c>
      <c r="C1708" s="50" t="s">
        <v>574</v>
      </c>
      <c r="D1708" s="50" t="s">
        <v>23</v>
      </c>
      <c r="E1708" s="50" t="s">
        <v>52</v>
      </c>
      <c r="F1708" s="50" t="s">
        <v>282</v>
      </c>
      <c r="G1708" s="50"/>
      <c r="H1708" s="50" t="s">
        <v>3200</v>
      </c>
      <c r="I1708" s="50" t="s">
        <v>38</v>
      </c>
      <c r="J1708" s="50">
        <v>1500</v>
      </c>
      <c r="K1708" s="50">
        <v>1200</v>
      </c>
      <c r="L1708" s="50"/>
    </row>
    <row r="1709" s="14" customFormat="1" ht="45" customHeight="1" spans="1:12">
      <c r="A1709" s="35">
        <v>1706</v>
      </c>
      <c r="B1709" s="50" t="s">
        <v>3123</v>
      </c>
      <c r="C1709" s="50" t="s">
        <v>3201</v>
      </c>
      <c r="D1709" s="50" t="s">
        <v>23</v>
      </c>
      <c r="E1709" s="50" t="s">
        <v>24</v>
      </c>
      <c r="F1709" s="50" t="s">
        <v>48</v>
      </c>
      <c r="G1709" s="50"/>
      <c r="H1709" s="50" t="s">
        <v>997</v>
      </c>
      <c r="I1709" s="50" t="s">
        <v>38</v>
      </c>
      <c r="J1709" s="50">
        <v>8000</v>
      </c>
      <c r="K1709" s="50">
        <v>1200</v>
      </c>
      <c r="L1709" s="50"/>
    </row>
    <row r="1710" s="14" customFormat="1" ht="45" customHeight="1" spans="1:12">
      <c r="A1710" s="35">
        <v>1707</v>
      </c>
      <c r="B1710" s="50" t="s">
        <v>3123</v>
      </c>
      <c r="C1710" s="50" t="s">
        <v>3202</v>
      </c>
      <c r="D1710" s="50" t="s">
        <v>23</v>
      </c>
      <c r="E1710" s="50" t="s">
        <v>24</v>
      </c>
      <c r="F1710" s="50" t="s">
        <v>57</v>
      </c>
      <c r="G1710" s="50"/>
      <c r="H1710" s="50" t="s">
        <v>3203</v>
      </c>
      <c r="I1710" s="50" t="s">
        <v>38</v>
      </c>
      <c r="J1710" s="50">
        <v>1500</v>
      </c>
      <c r="K1710" s="50">
        <v>1200</v>
      </c>
      <c r="L1710" s="50"/>
    </row>
    <row r="1711" s="14" customFormat="1" ht="45" customHeight="1" spans="1:12">
      <c r="A1711" s="35">
        <v>1708</v>
      </c>
      <c r="B1711" s="50" t="s">
        <v>3123</v>
      </c>
      <c r="C1711" s="50" t="s">
        <v>3204</v>
      </c>
      <c r="D1711" s="50" t="s">
        <v>23</v>
      </c>
      <c r="E1711" s="50" t="s">
        <v>24</v>
      </c>
      <c r="F1711" s="50" t="s">
        <v>57</v>
      </c>
      <c r="G1711" s="50"/>
      <c r="H1711" s="50" t="s">
        <v>3203</v>
      </c>
      <c r="I1711" s="50" t="s">
        <v>38</v>
      </c>
      <c r="J1711" s="50">
        <v>2500</v>
      </c>
      <c r="K1711" s="50">
        <v>1200</v>
      </c>
      <c r="L1711" s="50"/>
    </row>
    <row r="1712" s="14" customFormat="1" ht="45" customHeight="1" spans="1:12">
      <c r="A1712" s="35">
        <v>1709</v>
      </c>
      <c r="B1712" s="50" t="s">
        <v>3123</v>
      </c>
      <c r="C1712" s="50" t="s">
        <v>3205</v>
      </c>
      <c r="D1712" s="50" t="s">
        <v>23</v>
      </c>
      <c r="E1712" s="50" t="s">
        <v>52</v>
      </c>
      <c r="F1712" s="50" t="s">
        <v>74</v>
      </c>
      <c r="G1712" s="50"/>
      <c r="H1712" s="50" t="s">
        <v>3206</v>
      </c>
      <c r="I1712" s="50" t="s">
        <v>38</v>
      </c>
      <c r="J1712" s="50">
        <v>2000</v>
      </c>
      <c r="K1712" s="50">
        <v>1200</v>
      </c>
      <c r="L1712" s="50"/>
    </row>
    <row r="1713" s="14" customFormat="1" ht="45" customHeight="1" spans="1:12">
      <c r="A1713" s="35">
        <v>1710</v>
      </c>
      <c r="B1713" s="50" t="s">
        <v>3123</v>
      </c>
      <c r="C1713" s="50" t="s">
        <v>3207</v>
      </c>
      <c r="D1713" s="50" t="s">
        <v>23</v>
      </c>
      <c r="E1713" s="50" t="s">
        <v>52</v>
      </c>
      <c r="F1713" s="50" t="s">
        <v>74</v>
      </c>
      <c r="G1713" s="50"/>
      <c r="H1713" s="50" t="s">
        <v>3206</v>
      </c>
      <c r="I1713" s="50" t="s">
        <v>38</v>
      </c>
      <c r="J1713" s="50">
        <v>2600</v>
      </c>
      <c r="K1713" s="50">
        <v>1200</v>
      </c>
      <c r="L1713" s="50"/>
    </row>
    <row r="1714" s="14" customFormat="1" ht="45" customHeight="1" spans="1:12">
      <c r="A1714" s="35">
        <v>1711</v>
      </c>
      <c r="B1714" s="50" t="s">
        <v>3123</v>
      </c>
      <c r="C1714" s="50" t="s">
        <v>3208</v>
      </c>
      <c r="D1714" s="50" t="s">
        <v>23</v>
      </c>
      <c r="E1714" s="50" t="s">
        <v>52</v>
      </c>
      <c r="F1714" s="50" t="s">
        <v>74</v>
      </c>
      <c r="G1714" s="50"/>
      <c r="H1714" s="50" t="s">
        <v>3206</v>
      </c>
      <c r="I1714" s="50" t="s">
        <v>38</v>
      </c>
      <c r="J1714" s="50">
        <v>2600</v>
      </c>
      <c r="K1714" s="50">
        <v>1200</v>
      </c>
      <c r="L1714" s="50"/>
    </row>
    <row r="1715" s="14" customFormat="1" ht="45" customHeight="1" spans="1:12">
      <c r="A1715" s="35">
        <v>1712</v>
      </c>
      <c r="B1715" s="50" t="s">
        <v>3123</v>
      </c>
      <c r="C1715" s="50" t="s">
        <v>3209</v>
      </c>
      <c r="D1715" s="50" t="s">
        <v>23</v>
      </c>
      <c r="E1715" s="50" t="s">
        <v>52</v>
      </c>
      <c r="F1715" s="50" t="s">
        <v>74</v>
      </c>
      <c r="G1715" s="50"/>
      <c r="H1715" s="50" t="s">
        <v>3206</v>
      </c>
      <c r="I1715" s="50" t="s">
        <v>38</v>
      </c>
      <c r="J1715" s="50">
        <v>2000</v>
      </c>
      <c r="K1715" s="50">
        <v>1200</v>
      </c>
      <c r="L1715" s="50"/>
    </row>
    <row r="1716" s="14" customFormat="1" ht="45" customHeight="1" spans="1:12">
      <c r="A1716" s="35">
        <v>1713</v>
      </c>
      <c r="B1716" s="50" t="s">
        <v>3123</v>
      </c>
      <c r="C1716" s="50" t="s">
        <v>3210</v>
      </c>
      <c r="D1716" s="50" t="s">
        <v>23</v>
      </c>
      <c r="E1716" s="50" t="s">
        <v>52</v>
      </c>
      <c r="F1716" s="50" t="s">
        <v>74</v>
      </c>
      <c r="G1716" s="50"/>
      <c r="H1716" s="50" t="s">
        <v>3206</v>
      </c>
      <c r="I1716" s="50" t="s">
        <v>38</v>
      </c>
      <c r="J1716" s="50">
        <v>2000</v>
      </c>
      <c r="K1716" s="50">
        <v>1200</v>
      </c>
      <c r="L1716" s="50"/>
    </row>
    <row r="1717" s="14" customFormat="1" ht="45" customHeight="1" spans="1:12">
      <c r="A1717" s="35">
        <v>1714</v>
      </c>
      <c r="B1717" s="50" t="s">
        <v>3123</v>
      </c>
      <c r="C1717" s="50" t="s">
        <v>3211</v>
      </c>
      <c r="D1717" s="50" t="s">
        <v>23</v>
      </c>
      <c r="E1717" s="50" t="s">
        <v>52</v>
      </c>
      <c r="F1717" s="50" t="s">
        <v>74</v>
      </c>
      <c r="G1717" s="50"/>
      <c r="H1717" s="50" t="s">
        <v>3206</v>
      </c>
      <c r="I1717" s="50" t="s">
        <v>38</v>
      </c>
      <c r="J1717" s="50">
        <v>2000</v>
      </c>
      <c r="K1717" s="50">
        <v>1200</v>
      </c>
      <c r="L1717" s="50"/>
    </row>
    <row r="1718" s="14" customFormat="1" ht="45" customHeight="1" spans="1:12">
      <c r="A1718" s="35">
        <v>1715</v>
      </c>
      <c r="B1718" s="50" t="s">
        <v>3123</v>
      </c>
      <c r="C1718" s="50" t="s">
        <v>3212</v>
      </c>
      <c r="D1718" s="50" t="s">
        <v>23</v>
      </c>
      <c r="E1718" s="50" t="s">
        <v>52</v>
      </c>
      <c r="F1718" s="50" t="s">
        <v>74</v>
      </c>
      <c r="G1718" s="50"/>
      <c r="H1718" s="50" t="s">
        <v>3206</v>
      </c>
      <c r="I1718" s="50" t="s">
        <v>38</v>
      </c>
      <c r="J1718" s="50">
        <v>2600</v>
      </c>
      <c r="K1718" s="50">
        <v>1200</v>
      </c>
      <c r="L1718" s="50"/>
    </row>
    <row r="1719" s="14" customFormat="1" ht="45" customHeight="1" spans="1:12">
      <c r="A1719" s="35">
        <v>1716</v>
      </c>
      <c r="B1719" s="50" t="s">
        <v>3123</v>
      </c>
      <c r="C1719" s="50" t="s">
        <v>3213</v>
      </c>
      <c r="D1719" s="50" t="s">
        <v>23</v>
      </c>
      <c r="E1719" s="50" t="s">
        <v>52</v>
      </c>
      <c r="F1719" s="50" t="s">
        <v>74</v>
      </c>
      <c r="G1719" s="50"/>
      <c r="H1719" s="50" t="s">
        <v>3206</v>
      </c>
      <c r="I1719" s="50" t="s">
        <v>38</v>
      </c>
      <c r="J1719" s="50">
        <v>2600</v>
      </c>
      <c r="K1719" s="50">
        <v>1200</v>
      </c>
      <c r="L1719" s="50"/>
    </row>
    <row r="1720" s="14" customFormat="1" ht="45" customHeight="1" spans="1:12">
      <c r="A1720" s="35">
        <v>1717</v>
      </c>
      <c r="B1720" s="50" t="s">
        <v>3123</v>
      </c>
      <c r="C1720" s="50" t="s">
        <v>3214</v>
      </c>
      <c r="D1720" s="50" t="s">
        <v>23</v>
      </c>
      <c r="E1720" s="50" t="s">
        <v>24</v>
      </c>
      <c r="F1720" s="50" t="s">
        <v>328</v>
      </c>
      <c r="G1720" s="50"/>
      <c r="H1720" s="50" t="s">
        <v>1067</v>
      </c>
      <c r="I1720" s="50" t="s">
        <v>35</v>
      </c>
      <c r="J1720" s="50">
        <v>1500</v>
      </c>
      <c r="K1720" s="50">
        <v>1200</v>
      </c>
      <c r="L1720" s="50"/>
    </row>
    <row r="1721" s="14" customFormat="1" ht="45" customHeight="1" spans="1:12">
      <c r="A1721" s="35">
        <v>1718</v>
      </c>
      <c r="B1721" s="50" t="s">
        <v>3123</v>
      </c>
      <c r="C1721" s="50" t="s">
        <v>3215</v>
      </c>
      <c r="D1721" s="50" t="s">
        <v>23</v>
      </c>
      <c r="E1721" s="50" t="s">
        <v>24</v>
      </c>
      <c r="F1721" s="50" t="s">
        <v>328</v>
      </c>
      <c r="G1721" s="50"/>
      <c r="H1721" s="50" t="s">
        <v>1067</v>
      </c>
      <c r="I1721" s="50" t="s">
        <v>35</v>
      </c>
      <c r="J1721" s="50">
        <v>2000</v>
      </c>
      <c r="K1721" s="50">
        <v>1200</v>
      </c>
      <c r="L1721" s="50"/>
    </row>
    <row r="1722" s="14" customFormat="1" ht="45" customHeight="1" spans="1:12">
      <c r="A1722" s="35">
        <v>1719</v>
      </c>
      <c r="B1722" s="50" t="s">
        <v>3123</v>
      </c>
      <c r="C1722" s="50" t="s">
        <v>1850</v>
      </c>
      <c r="D1722" s="50" t="s">
        <v>23</v>
      </c>
      <c r="E1722" s="50" t="s">
        <v>24</v>
      </c>
      <c r="F1722" s="50" t="s">
        <v>328</v>
      </c>
      <c r="G1722" s="50"/>
      <c r="H1722" s="50" t="s">
        <v>1067</v>
      </c>
      <c r="I1722" s="50" t="s">
        <v>35</v>
      </c>
      <c r="J1722" s="50">
        <v>2000</v>
      </c>
      <c r="K1722" s="50">
        <v>1200</v>
      </c>
      <c r="L1722" s="50"/>
    </row>
    <row r="1723" s="14" customFormat="1" ht="45" customHeight="1" spans="1:12">
      <c r="A1723" s="35">
        <v>1720</v>
      </c>
      <c r="B1723" s="50" t="s">
        <v>3123</v>
      </c>
      <c r="C1723" s="50" t="s">
        <v>3216</v>
      </c>
      <c r="D1723" s="50" t="s">
        <v>23</v>
      </c>
      <c r="E1723" s="50" t="s">
        <v>24</v>
      </c>
      <c r="F1723" s="50" t="s">
        <v>328</v>
      </c>
      <c r="G1723" s="50"/>
      <c r="H1723" s="50" t="s">
        <v>1067</v>
      </c>
      <c r="I1723" s="50" t="s">
        <v>38</v>
      </c>
      <c r="J1723" s="50">
        <v>2000</v>
      </c>
      <c r="K1723" s="50">
        <v>1200</v>
      </c>
      <c r="L1723" s="50"/>
    </row>
    <row r="1724" s="14" customFormat="1" ht="45" customHeight="1" spans="1:12">
      <c r="A1724" s="35">
        <v>1721</v>
      </c>
      <c r="B1724" s="50" t="s">
        <v>3123</v>
      </c>
      <c r="C1724" s="50" t="s">
        <v>3217</v>
      </c>
      <c r="D1724" s="50" t="s">
        <v>228</v>
      </c>
      <c r="E1724" s="50" t="s">
        <v>394</v>
      </c>
      <c r="F1724" s="50" t="s">
        <v>975</v>
      </c>
      <c r="G1724" s="50"/>
      <c r="H1724" s="50" t="s">
        <v>2370</v>
      </c>
      <c r="I1724" s="50" t="s">
        <v>35</v>
      </c>
      <c r="J1724" s="50">
        <v>2600</v>
      </c>
      <c r="K1724" s="50">
        <v>1200</v>
      </c>
      <c r="L1724" s="50"/>
    </row>
    <row r="1725" s="14" customFormat="1" ht="45" customHeight="1" spans="1:12">
      <c r="A1725" s="35">
        <v>1722</v>
      </c>
      <c r="B1725" s="50" t="s">
        <v>3123</v>
      </c>
      <c r="C1725" s="50" t="s">
        <v>3218</v>
      </c>
      <c r="D1725" s="50" t="s">
        <v>23</v>
      </c>
      <c r="E1725" s="50" t="s">
        <v>52</v>
      </c>
      <c r="F1725" s="50" t="s">
        <v>282</v>
      </c>
      <c r="G1725" s="50"/>
      <c r="H1725" s="50" t="s">
        <v>3219</v>
      </c>
      <c r="I1725" s="50" t="s">
        <v>38</v>
      </c>
      <c r="J1725" s="50">
        <v>2600</v>
      </c>
      <c r="K1725" s="50">
        <v>1200</v>
      </c>
      <c r="L1725" s="50"/>
    </row>
    <row r="1726" s="14" customFormat="1" ht="45" customHeight="1" spans="1:12">
      <c r="A1726" s="35">
        <v>1723</v>
      </c>
      <c r="B1726" s="50" t="s">
        <v>3123</v>
      </c>
      <c r="C1726" s="50" t="s">
        <v>3220</v>
      </c>
      <c r="D1726" s="50" t="s">
        <v>23</v>
      </c>
      <c r="E1726" s="50" t="s">
        <v>52</v>
      </c>
      <c r="F1726" s="50" t="s">
        <v>282</v>
      </c>
      <c r="G1726" s="50"/>
      <c r="H1726" s="50" t="s">
        <v>3219</v>
      </c>
      <c r="I1726" s="50" t="s">
        <v>38</v>
      </c>
      <c r="J1726" s="50">
        <v>3000</v>
      </c>
      <c r="K1726" s="50">
        <v>1200</v>
      </c>
      <c r="L1726" s="50"/>
    </row>
    <row r="1727" s="14" customFormat="1" ht="45" customHeight="1" spans="1:12">
      <c r="A1727" s="35">
        <v>1724</v>
      </c>
      <c r="B1727" s="50" t="s">
        <v>3123</v>
      </c>
      <c r="C1727" s="50" t="s">
        <v>3221</v>
      </c>
      <c r="D1727" s="50" t="s">
        <v>23</v>
      </c>
      <c r="E1727" s="50" t="s">
        <v>52</v>
      </c>
      <c r="F1727" s="50" t="s">
        <v>74</v>
      </c>
      <c r="G1727" s="50"/>
      <c r="H1727" s="50" t="s">
        <v>3222</v>
      </c>
      <c r="I1727" s="50" t="s">
        <v>38</v>
      </c>
      <c r="J1727" s="50">
        <v>2000</v>
      </c>
      <c r="K1727" s="50">
        <v>1200</v>
      </c>
      <c r="L1727" s="50"/>
    </row>
    <row r="1728" s="14" customFormat="1" ht="45" customHeight="1" spans="1:12">
      <c r="A1728" s="35">
        <v>1725</v>
      </c>
      <c r="B1728" s="50" t="s">
        <v>3123</v>
      </c>
      <c r="C1728" s="50" t="s">
        <v>3223</v>
      </c>
      <c r="D1728" s="50" t="s">
        <v>23</v>
      </c>
      <c r="E1728" s="50" t="s">
        <v>52</v>
      </c>
      <c r="F1728" s="50" t="s">
        <v>74</v>
      </c>
      <c r="G1728" s="50"/>
      <c r="H1728" s="50" t="s">
        <v>3222</v>
      </c>
      <c r="I1728" s="50" t="s">
        <v>38</v>
      </c>
      <c r="J1728" s="50">
        <v>2400</v>
      </c>
      <c r="K1728" s="50">
        <v>1200</v>
      </c>
      <c r="L1728" s="50"/>
    </row>
    <row r="1729" s="14" customFormat="1" ht="45" customHeight="1" spans="1:12">
      <c r="A1729" s="35">
        <v>1726</v>
      </c>
      <c r="B1729" s="50" t="s">
        <v>3123</v>
      </c>
      <c r="C1729" s="50" t="s">
        <v>3224</v>
      </c>
      <c r="D1729" s="50" t="s">
        <v>23</v>
      </c>
      <c r="E1729" s="50" t="s">
        <v>24</v>
      </c>
      <c r="F1729" s="50" t="s">
        <v>57</v>
      </c>
      <c r="G1729" s="50"/>
      <c r="H1729" s="50" t="s">
        <v>3225</v>
      </c>
      <c r="I1729" s="50" t="s">
        <v>38</v>
      </c>
      <c r="J1729" s="50">
        <v>2150</v>
      </c>
      <c r="K1729" s="50">
        <v>1200</v>
      </c>
      <c r="L1729" s="50"/>
    </row>
    <row r="1730" s="14" customFormat="1" ht="45" customHeight="1" spans="1:12">
      <c r="A1730" s="35">
        <v>1727</v>
      </c>
      <c r="B1730" s="50" t="s">
        <v>3123</v>
      </c>
      <c r="C1730" s="50" t="s">
        <v>3226</v>
      </c>
      <c r="D1730" s="50" t="s">
        <v>23</v>
      </c>
      <c r="E1730" s="50" t="s">
        <v>151</v>
      </c>
      <c r="F1730" s="50" t="s">
        <v>3198</v>
      </c>
      <c r="G1730" s="50"/>
      <c r="H1730" s="50" t="s">
        <v>3227</v>
      </c>
      <c r="I1730" s="50" t="s">
        <v>38</v>
      </c>
      <c r="J1730" s="50">
        <v>3000</v>
      </c>
      <c r="K1730" s="50">
        <v>1200</v>
      </c>
      <c r="L1730" s="50"/>
    </row>
    <row r="1731" s="14" customFormat="1" ht="45" customHeight="1" spans="1:12">
      <c r="A1731" s="35">
        <v>1728</v>
      </c>
      <c r="B1731" s="50" t="s">
        <v>3123</v>
      </c>
      <c r="C1731" s="50" t="s">
        <v>3228</v>
      </c>
      <c r="D1731" s="50" t="s">
        <v>23</v>
      </c>
      <c r="E1731" s="50" t="s">
        <v>151</v>
      </c>
      <c r="F1731" s="50" t="s">
        <v>3198</v>
      </c>
      <c r="G1731" s="50"/>
      <c r="H1731" s="50" t="s">
        <v>3227</v>
      </c>
      <c r="I1731" s="50" t="s">
        <v>38</v>
      </c>
      <c r="J1731" s="50">
        <v>3000</v>
      </c>
      <c r="K1731" s="50">
        <v>1200</v>
      </c>
      <c r="L1731" s="50"/>
    </row>
    <row r="1732" s="14" customFormat="1" ht="45" customHeight="1" spans="1:12">
      <c r="A1732" s="35">
        <v>1729</v>
      </c>
      <c r="B1732" s="50" t="s">
        <v>3123</v>
      </c>
      <c r="C1732" s="50" t="s">
        <v>3228</v>
      </c>
      <c r="D1732" s="50" t="s">
        <v>23</v>
      </c>
      <c r="E1732" s="50" t="s">
        <v>24</v>
      </c>
      <c r="F1732" s="50" t="s">
        <v>48</v>
      </c>
      <c r="G1732" s="50"/>
      <c r="H1732" s="50" t="s">
        <v>997</v>
      </c>
      <c r="I1732" s="50" t="s">
        <v>38</v>
      </c>
      <c r="J1732" s="50">
        <v>8000</v>
      </c>
      <c r="K1732" s="50">
        <v>1200</v>
      </c>
      <c r="L1732" s="50"/>
    </row>
    <row r="1733" s="14" customFormat="1" ht="45" customHeight="1" spans="1:12">
      <c r="A1733" s="35">
        <v>1730</v>
      </c>
      <c r="B1733" s="50" t="s">
        <v>3123</v>
      </c>
      <c r="C1733" s="50" t="s">
        <v>3229</v>
      </c>
      <c r="D1733" s="50" t="s">
        <v>23</v>
      </c>
      <c r="E1733" s="50" t="s">
        <v>24</v>
      </c>
      <c r="F1733" s="50" t="s">
        <v>48</v>
      </c>
      <c r="G1733" s="50"/>
      <c r="H1733" s="50" t="s">
        <v>1693</v>
      </c>
      <c r="I1733" s="50" t="s">
        <v>38</v>
      </c>
      <c r="J1733" s="50" t="s">
        <v>3230</v>
      </c>
      <c r="K1733" s="50">
        <v>1200</v>
      </c>
      <c r="L1733" s="50"/>
    </row>
    <row r="1734" s="14" customFormat="1" ht="45" customHeight="1" spans="1:12">
      <c r="A1734" s="35">
        <v>1731</v>
      </c>
      <c r="B1734" s="50" t="s">
        <v>3123</v>
      </c>
      <c r="C1734" s="50" t="s">
        <v>3231</v>
      </c>
      <c r="D1734" s="50" t="s">
        <v>23</v>
      </c>
      <c r="E1734" s="50" t="s">
        <v>24</v>
      </c>
      <c r="F1734" s="50" t="s">
        <v>503</v>
      </c>
      <c r="G1734" s="50"/>
      <c r="H1734" s="50" t="s">
        <v>3232</v>
      </c>
      <c r="I1734" s="50" t="s">
        <v>38</v>
      </c>
      <c r="J1734" s="50">
        <v>7000</v>
      </c>
      <c r="K1734" s="50">
        <v>1200</v>
      </c>
      <c r="L1734" s="50"/>
    </row>
    <row r="1735" s="14" customFormat="1" ht="45" customHeight="1" spans="1:12">
      <c r="A1735" s="35">
        <v>1732</v>
      </c>
      <c r="B1735" s="50" t="s">
        <v>3123</v>
      </c>
      <c r="C1735" s="50" t="s">
        <v>3233</v>
      </c>
      <c r="D1735" s="50" t="s">
        <v>23</v>
      </c>
      <c r="E1735" s="50" t="s">
        <v>24</v>
      </c>
      <c r="F1735" s="50" t="s">
        <v>48</v>
      </c>
      <c r="G1735" s="50"/>
      <c r="H1735" s="50" t="s">
        <v>3234</v>
      </c>
      <c r="I1735" s="50" t="s">
        <v>38</v>
      </c>
      <c r="J1735" s="50">
        <v>2000</v>
      </c>
      <c r="K1735" s="50">
        <v>1200</v>
      </c>
      <c r="L1735" s="50"/>
    </row>
    <row r="1736" s="14" customFormat="1" ht="45" customHeight="1" spans="1:12">
      <c r="A1736" s="35">
        <v>1733</v>
      </c>
      <c r="B1736" s="50" t="s">
        <v>3123</v>
      </c>
      <c r="C1736" s="50" t="s">
        <v>3235</v>
      </c>
      <c r="D1736" s="50" t="s">
        <v>23</v>
      </c>
      <c r="E1736" s="50" t="s">
        <v>24</v>
      </c>
      <c r="F1736" s="50" t="s">
        <v>57</v>
      </c>
      <c r="G1736" s="50"/>
      <c r="H1736" s="50" t="s">
        <v>3236</v>
      </c>
      <c r="I1736" s="50" t="s">
        <v>38</v>
      </c>
      <c r="J1736" s="50">
        <v>1600</v>
      </c>
      <c r="K1736" s="50">
        <v>1200</v>
      </c>
      <c r="L1736" s="50"/>
    </row>
    <row r="1737" s="14" customFormat="1" ht="45" customHeight="1" spans="1:12">
      <c r="A1737" s="35">
        <v>1734</v>
      </c>
      <c r="B1737" s="50" t="s">
        <v>3123</v>
      </c>
      <c r="C1737" s="50" t="s">
        <v>3237</v>
      </c>
      <c r="D1737" s="50" t="s">
        <v>23</v>
      </c>
      <c r="E1737" s="50" t="s">
        <v>24</v>
      </c>
      <c r="F1737" s="50" t="s">
        <v>57</v>
      </c>
      <c r="G1737" s="50"/>
      <c r="H1737" s="50" t="s">
        <v>3238</v>
      </c>
      <c r="I1737" s="50" t="s">
        <v>38</v>
      </c>
      <c r="J1737" s="50">
        <v>1500</v>
      </c>
      <c r="K1737" s="50">
        <v>1200</v>
      </c>
      <c r="L1737" s="50"/>
    </row>
    <row r="1738" s="14" customFormat="1" ht="45" customHeight="1" spans="1:12">
      <c r="A1738" s="35">
        <v>1735</v>
      </c>
      <c r="B1738" s="50" t="s">
        <v>3123</v>
      </c>
      <c r="C1738" s="50" t="s">
        <v>3239</v>
      </c>
      <c r="D1738" s="50" t="s">
        <v>23</v>
      </c>
      <c r="E1738" s="50" t="s">
        <v>24</v>
      </c>
      <c r="F1738" s="50" t="s">
        <v>48</v>
      </c>
      <c r="G1738" s="50"/>
      <c r="H1738" s="50" t="s">
        <v>3240</v>
      </c>
      <c r="I1738" s="50" t="s">
        <v>35</v>
      </c>
      <c r="J1738" s="50">
        <v>3000</v>
      </c>
      <c r="K1738" s="50">
        <v>1200</v>
      </c>
      <c r="L1738" s="50"/>
    </row>
    <row r="1739" s="14" customFormat="1" ht="45" customHeight="1" spans="1:12">
      <c r="A1739" s="35">
        <v>1736</v>
      </c>
      <c r="B1739" s="50" t="s">
        <v>3123</v>
      </c>
      <c r="C1739" s="50" t="s">
        <v>3241</v>
      </c>
      <c r="D1739" s="50" t="s">
        <v>23</v>
      </c>
      <c r="E1739" s="50" t="s">
        <v>24</v>
      </c>
      <c r="F1739" s="50" t="s">
        <v>48</v>
      </c>
      <c r="G1739" s="50"/>
      <c r="H1739" s="50" t="s">
        <v>3240</v>
      </c>
      <c r="I1739" s="50" t="s">
        <v>35</v>
      </c>
      <c r="J1739" s="50">
        <v>2100</v>
      </c>
      <c r="K1739" s="50">
        <v>1200</v>
      </c>
      <c r="L1739" s="50"/>
    </row>
    <row r="1740" s="14" customFormat="1" ht="45" customHeight="1" spans="1:12">
      <c r="A1740" s="35">
        <v>1737</v>
      </c>
      <c r="B1740" s="50" t="s">
        <v>3123</v>
      </c>
      <c r="C1740" s="50" t="s">
        <v>3242</v>
      </c>
      <c r="D1740" s="50" t="s">
        <v>23</v>
      </c>
      <c r="E1740" s="50" t="s">
        <v>24</v>
      </c>
      <c r="F1740" s="50" t="s">
        <v>48</v>
      </c>
      <c r="G1740" s="50"/>
      <c r="H1740" s="50" t="s">
        <v>3240</v>
      </c>
      <c r="I1740" s="50" t="s">
        <v>21</v>
      </c>
      <c r="J1740" s="50">
        <v>3000</v>
      </c>
      <c r="K1740" s="50">
        <v>1200</v>
      </c>
      <c r="L1740" s="50"/>
    </row>
    <row r="1741" s="14" customFormat="1" ht="45" customHeight="1" spans="1:12">
      <c r="A1741" s="35">
        <v>1738</v>
      </c>
      <c r="B1741" s="50" t="s">
        <v>3123</v>
      </c>
      <c r="C1741" s="50" t="s">
        <v>3243</v>
      </c>
      <c r="D1741" s="50" t="s">
        <v>119</v>
      </c>
      <c r="E1741" s="50" t="s">
        <v>120</v>
      </c>
      <c r="F1741" s="50" t="s">
        <v>425</v>
      </c>
      <c r="G1741" s="50"/>
      <c r="H1741" s="50" t="s">
        <v>1045</v>
      </c>
      <c r="I1741" s="50" t="s">
        <v>173</v>
      </c>
      <c r="J1741" s="50">
        <v>3000</v>
      </c>
      <c r="K1741" s="50">
        <v>1200</v>
      </c>
      <c r="L1741" s="50"/>
    </row>
    <row r="1742" s="14" customFormat="1" ht="45" customHeight="1" spans="1:12">
      <c r="A1742" s="35">
        <v>1739</v>
      </c>
      <c r="B1742" s="50" t="s">
        <v>3123</v>
      </c>
      <c r="C1742" s="50" t="s">
        <v>3244</v>
      </c>
      <c r="D1742" s="50" t="s">
        <v>119</v>
      </c>
      <c r="E1742" s="50" t="s">
        <v>120</v>
      </c>
      <c r="F1742" s="50" t="s">
        <v>196</v>
      </c>
      <c r="G1742" s="50"/>
      <c r="H1742" s="50" t="s">
        <v>1913</v>
      </c>
      <c r="I1742" s="50" t="s">
        <v>38</v>
      </c>
      <c r="J1742" s="50">
        <v>3500</v>
      </c>
      <c r="K1742" s="50">
        <v>1200</v>
      </c>
      <c r="L1742" s="50"/>
    </row>
    <row r="1743" s="14" customFormat="1" ht="45" customHeight="1" spans="1:12">
      <c r="A1743" s="35">
        <v>1740</v>
      </c>
      <c r="B1743" s="50" t="s">
        <v>3123</v>
      </c>
      <c r="C1743" s="50" t="s">
        <v>3245</v>
      </c>
      <c r="D1743" s="50" t="s">
        <v>119</v>
      </c>
      <c r="E1743" s="50" t="s">
        <v>120</v>
      </c>
      <c r="F1743" s="50" t="s">
        <v>196</v>
      </c>
      <c r="G1743" s="50"/>
      <c r="H1743" s="50" t="s">
        <v>1913</v>
      </c>
      <c r="I1743" s="50" t="s">
        <v>38</v>
      </c>
      <c r="J1743" s="50">
        <v>3000</v>
      </c>
      <c r="K1743" s="50">
        <v>1200</v>
      </c>
      <c r="L1743" s="50"/>
    </row>
    <row r="1744" s="14" customFormat="1" ht="45" customHeight="1" spans="1:12">
      <c r="A1744" s="35">
        <v>1741</v>
      </c>
      <c r="B1744" s="50" t="s">
        <v>3123</v>
      </c>
      <c r="C1744" s="50" t="s">
        <v>3246</v>
      </c>
      <c r="D1744" s="50" t="s">
        <v>23</v>
      </c>
      <c r="E1744" s="50" t="s">
        <v>24</v>
      </c>
      <c r="F1744" s="50" t="s">
        <v>188</v>
      </c>
      <c r="G1744" s="50"/>
      <c r="H1744" s="50" t="s">
        <v>3247</v>
      </c>
      <c r="I1744" s="50" t="s">
        <v>35</v>
      </c>
      <c r="J1744" s="50">
        <v>2000</v>
      </c>
      <c r="K1744" s="50">
        <v>1200</v>
      </c>
      <c r="L1744" s="50"/>
    </row>
    <row r="1745" s="14" customFormat="1" ht="45" customHeight="1" spans="1:12">
      <c r="A1745" s="35">
        <v>1742</v>
      </c>
      <c r="B1745" s="50" t="s">
        <v>3123</v>
      </c>
      <c r="C1745" s="50" t="s">
        <v>3248</v>
      </c>
      <c r="D1745" s="50" t="s">
        <v>119</v>
      </c>
      <c r="E1745" s="50" t="s">
        <v>120</v>
      </c>
      <c r="F1745" s="50" t="s">
        <v>425</v>
      </c>
      <c r="G1745" s="50"/>
      <c r="H1745" s="50" t="s">
        <v>1045</v>
      </c>
      <c r="I1745" s="50" t="s">
        <v>38</v>
      </c>
      <c r="J1745" s="50">
        <v>3000</v>
      </c>
      <c r="K1745" s="50">
        <v>1200</v>
      </c>
      <c r="L1745" s="50"/>
    </row>
    <row r="1746" s="14" customFormat="1" ht="45" customHeight="1" spans="1:12">
      <c r="A1746" s="35">
        <v>1743</v>
      </c>
      <c r="B1746" s="50" t="s">
        <v>3123</v>
      </c>
      <c r="C1746" s="50" t="s">
        <v>3249</v>
      </c>
      <c r="D1746" s="50" t="s">
        <v>119</v>
      </c>
      <c r="E1746" s="50" t="s">
        <v>120</v>
      </c>
      <c r="F1746" s="50" t="s">
        <v>425</v>
      </c>
      <c r="G1746" s="50"/>
      <c r="H1746" s="50" t="s">
        <v>1045</v>
      </c>
      <c r="I1746" s="50" t="s">
        <v>38</v>
      </c>
      <c r="J1746" s="50">
        <v>3300</v>
      </c>
      <c r="K1746" s="50">
        <v>1200</v>
      </c>
      <c r="L1746" s="50"/>
    </row>
    <row r="1747" s="14" customFormat="1" ht="45" customHeight="1" spans="1:12">
      <c r="A1747" s="35">
        <v>1744</v>
      </c>
      <c r="B1747" s="50" t="s">
        <v>3123</v>
      </c>
      <c r="C1747" s="50" t="s">
        <v>3250</v>
      </c>
      <c r="D1747" s="50" t="s">
        <v>23</v>
      </c>
      <c r="E1747" s="50" t="s">
        <v>52</v>
      </c>
      <c r="F1747" s="50" t="s">
        <v>282</v>
      </c>
      <c r="G1747" s="50"/>
      <c r="H1747" s="50" t="s">
        <v>3179</v>
      </c>
      <c r="I1747" s="50" t="s">
        <v>21</v>
      </c>
      <c r="J1747" s="50">
        <v>2100</v>
      </c>
      <c r="K1747" s="50">
        <v>1200</v>
      </c>
      <c r="L1747" s="50"/>
    </row>
    <row r="1748" s="14" customFormat="1" ht="45" customHeight="1" spans="1:12">
      <c r="A1748" s="35">
        <v>1745</v>
      </c>
      <c r="B1748" s="50" t="s">
        <v>3123</v>
      </c>
      <c r="C1748" s="50" t="s">
        <v>1107</v>
      </c>
      <c r="D1748" s="50" t="s">
        <v>119</v>
      </c>
      <c r="E1748" s="50" t="s">
        <v>120</v>
      </c>
      <c r="F1748" s="50" t="s">
        <v>425</v>
      </c>
      <c r="G1748" s="50"/>
      <c r="H1748" s="50" t="s">
        <v>1045</v>
      </c>
      <c r="I1748" s="50" t="s">
        <v>38</v>
      </c>
      <c r="J1748" s="50">
        <v>2000</v>
      </c>
      <c r="K1748" s="50">
        <v>1200</v>
      </c>
      <c r="L1748" s="50"/>
    </row>
    <row r="1749" s="14" customFormat="1" ht="45" customHeight="1" spans="1:12">
      <c r="A1749" s="35">
        <v>1746</v>
      </c>
      <c r="B1749" s="50" t="s">
        <v>3123</v>
      </c>
      <c r="C1749" s="50" t="s">
        <v>3251</v>
      </c>
      <c r="D1749" s="50" t="s">
        <v>23</v>
      </c>
      <c r="E1749" s="50" t="s">
        <v>24</v>
      </c>
      <c r="F1749" s="50" t="s">
        <v>503</v>
      </c>
      <c r="G1749" s="50"/>
      <c r="H1749" s="50" t="s">
        <v>3252</v>
      </c>
      <c r="I1749" s="50" t="s">
        <v>21</v>
      </c>
      <c r="J1749" s="50">
        <v>5000</v>
      </c>
      <c r="K1749" s="50">
        <v>1200</v>
      </c>
      <c r="L1749" s="50"/>
    </row>
    <row r="1750" s="14" customFormat="1" ht="45" customHeight="1" spans="1:12">
      <c r="A1750" s="35">
        <v>1747</v>
      </c>
      <c r="B1750" s="50" t="s">
        <v>3123</v>
      </c>
      <c r="C1750" s="50" t="s">
        <v>3253</v>
      </c>
      <c r="D1750" s="50" t="s">
        <v>23</v>
      </c>
      <c r="E1750" s="50" t="s">
        <v>24</v>
      </c>
      <c r="F1750" s="50" t="s">
        <v>48</v>
      </c>
      <c r="G1750" s="50"/>
      <c r="H1750" s="50" t="s">
        <v>3254</v>
      </c>
      <c r="I1750" s="50" t="s">
        <v>173</v>
      </c>
      <c r="J1750" s="50">
        <v>2000</v>
      </c>
      <c r="K1750" s="50">
        <v>1200</v>
      </c>
      <c r="L1750" s="50"/>
    </row>
    <row r="1751" s="14" customFormat="1" ht="45" customHeight="1" spans="1:12">
      <c r="A1751" s="35">
        <v>1748</v>
      </c>
      <c r="B1751" s="50" t="s">
        <v>3123</v>
      </c>
      <c r="C1751" s="50" t="s">
        <v>3255</v>
      </c>
      <c r="D1751" s="50" t="s">
        <v>23</v>
      </c>
      <c r="E1751" s="50" t="s">
        <v>24</v>
      </c>
      <c r="F1751" s="50" t="s">
        <v>48</v>
      </c>
      <c r="G1751" s="50"/>
      <c r="H1751" s="50" t="s">
        <v>3254</v>
      </c>
      <c r="I1751" s="50" t="s">
        <v>35</v>
      </c>
      <c r="J1751" s="50">
        <v>1500</v>
      </c>
      <c r="K1751" s="50">
        <v>1200</v>
      </c>
      <c r="L1751" s="50"/>
    </row>
    <row r="1752" s="14" customFormat="1" ht="45" customHeight="1" spans="1:12">
      <c r="A1752" s="35">
        <v>1749</v>
      </c>
      <c r="B1752" s="50" t="s">
        <v>3123</v>
      </c>
      <c r="C1752" s="50" t="s">
        <v>2988</v>
      </c>
      <c r="D1752" s="50" t="s">
        <v>23</v>
      </c>
      <c r="E1752" s="50" t="s">
        <v>24</v>
      </c>
      <c r="F1752" s="50" t="s">
        <v>48</v>
      </c>
      <c r="G1752" s="50"/>
      <c r="H1752" s="50" t="s">
        <v>3254</v>
      </c>
      <c r="I1752" s="50" t="s">
        <v>38</v>
      </c>
      <c r="J1752" s="50">
        <v>1500</v>
      </c>
      <c r="K1752" s="50">
        <v>1200</v>
      </c>
      <c r="L1752" s="50"/>
    </row>
    <row r="1753" s="14" customFormat="1" ht="45" customHeight="1" spans="1:12">
      <c r="A1753" s="35">
        <v>1750</v>
      </c>
      <c r="B1753" s="50" t="s">
        <v>3123</v>
      </c>
      <c r="C1753" s="50" t="s">
        <v>3256</v>
      </c>
      <c r="D1753" s="50" t="s">
        <v>139</v>
      </c>
      <c r="E1753" s="50" t="s">
        <v>1108</v>
      </c>
      <c r="F1753" s="50" t="s">
        <v>1109</v>
      </c>
      <c r="G1753" s="50"/>
      <c r="H1753" s="50" t="s">
        <v>3257</v>
      </c>
      <c r="I1753" s="50" t="s">
        <v>173</v>
      </c>
      <c r="J1753" s="50">
        <v>2000</v>
      </c>
      <c r="K1753" s="50">
        <v>1200</v>
      </c>
      <c r="L1753" s="50"/>
    </row>
    <row r="1754" s="14" customFormat="1" ht="45" customHeight="1" spans="1:12">
      <c r="A1754" s="35">
        <v>1751</v>
      </c>
      <c r="B1754" s="50" t="s">
        <v>3123</v>
      </c>
      <c r="C1754" s="50" t="s">
        <v>3258</v>
      </c>
      <c r="D1754" s="50" t="s">
        <v>139</v>
      </c>
      <c r="E1754" s="50" t="s">
        <v>1108</v>
      </c>
      <c r="F1754" s="50" t="s">
        <v>1109</v>
      </c>
      <c r="G1754" s="50"/>
      <c r="H1754" s="50" t="s">
        <v>3257</v>
      </c>
      <c r="I1754" s="50" t="s">
        <v>173</v>
      </c>
      <c r="J1754" s="50">
        <v>3000</v>
      </c>
      <c r="K1754" s="50">
        <v>1200</v>
      </c>
      <c r="L1754" s="50"/>
    </row>
    <row r="1755" s="14" customFormat="1" ht="45" customHeight="1" spans="1:12">
      <c r="A1755" s="35">
        <v>1752</v>
      </c>
      <c r="B1755" s="50" t="s">
        <v>3123</v>
      </c>
      <c r="C1755" s="50" t="s">
        <v>239</v>
      </c>
      <c r="D1755" s="50" t="s">
        <v>139</v>
      </c>
      <c r="E1755" s="50" t="s">
        <v>1108</v>
      </c>
      <c r="F1755" s="50" t="s">
        <v>1109</v>
      </c>
      <c r="G1755" s="50"/>
      <c r="H1755" s="50" t="s">
        <v>3257</v>
      </c>
      <c r="I1755" s="50" t="s">
        <v>173</v>
      </c>
      <c r="J1755" s="50">
        <v>2000</v>
      </c>
      <c r="K1755" s="50">
        <v>1200</v>
      </c>
      <c r="L1755" s="50"/>
    </row>
    <row r="1756" s="14" customFormat="1" ht="45" customHeight="1" spans="1:12">
      <c r="A1756" s="35">
        <v>1753</v>
      </c>
      <c r="B1756" s="50" t="s">
        <v>3123</v>
      </c>
      <c r="C1756" s="50" t="s">
        <v>3259</v>
      </c>
      <c r="D1756" s="50" t="s">
        <v>119</v>
      </c>
      <c r="E1756" s="50" t="s">
        <v>120</v>
      </c>
      <c r="F1756" s="50" t="s">
        <v>425</v>
      </c>
      <c r="G1756" s="50"/>
      <c r="H1756" s="50" t="s">
        <v>1045</v>
      </c>
      <c r="I1756" s="50" t="s">
        <v>35</v>
      </c>
      <c r="J1756" s="50">
        <v>1800</v>
      </c>
      <c r="K1756" s="50">
        <v>1200</v>
      </c>
      <c r="L1756" s="50"/>
    </row>
    <row r="1757" s="14" customFormat="1" ht="45" customHeight="1" spans="1:12">
      <c r="A1757" s="35">
        <v>1754</v>
      </c>
      <c r="B1757" s="50" t="s">
        <v>3123</v>
      </c>
      <c r="C1757" s="50" t="s">
        <v>365</v>
      </c>
      <c r="D1757" s="50" t="s">
        <v>158</v>
      </c>
      <c r="E1757" s="50" t="s">
        <v>159</v>
      </c>
      <c r="F1757" s="50" t="s">
        <v>1011</v>
      </c>
      <c r="G1757" s="50"/>
      <c r="H1757" s="50" t="s">
        <v>3153</v>
      </c>
      <c r="I1757" s="50" t="s">
        <v>35</v>
      </c>
      <c r="J1757" s="50">
        <v>2800</v>
      </c>
      <c r="K1757" s="50">
        <v>1200</v>
      </c>
      <c r="L1757" s="50"/>
    </row>
    <row r="1758" s="14" customFormat="1" ht="45" customHeight="1" spans="1:12">
      <c r="A1758" s="35">
        <v>1755</v>
      </c>
      <c r="B1758" s="50" t="s">
        <v>3123</v>
      </c>
      <c r="C1758" s="50" t="s">
        <v>3260</v>
      </c>
      <c r="D1758" s="50" t="s">
        <v>23</v>
      </c>
      <c r="E1758" s="50" t="s">
        <v>52</v>
      </c>
      <c r="F1758" s="50" t="s">
        <v>282</v>
      </c>
      <c r="G1758" s="50"/>
      <c r="H1758" s="50" t="s">
        <v>3261</v>
      </c>
      <c r="I1758" s="50" t="s">
        <v>38</v>
      </c>
      <c r="J1758" s="50">
        <v>2400</v>
      </c>
      <c r="K1758" s="50">
        <v>1200</v>
      </c>
      <c r="L1758" s="50"/>
    </row>
    <row r="1759" s="14" customFormat="1" ht="45" customHeight="1" spans="1:12">
      <c r="A1759" s="35">
        <v>1756</v>
      </c>
      <c r="B1759" s="50" t="s">
        <v>3123</v>
      </c>
      <c r="C1759" s="50" t="s">
        <v>3262</v>
      </c>
      <c r="D1759" s="50" t="s">
        <v>23</v>
      </c>
      <c r="E1759" s="50" t="s">
        <v>52</v>
      </c>
      <c r="F1759" s="50" t="s">
        <v>282</v>
      </c>
      <c r="G1759" s="50"/>
      <c r="H1759" s="50" t="s">
        <v>3261</v>
      </c>
      <c r="I1759" s="50" t="s">
        <v>38</v>
      </c>
      <c r="J1759" s="50">
        <v>2400</v>
      </c>
      <c r="K1759" s="50">
        <v>1200</v>
      </c>
      <c r="L1759" s="50"/>
    </row>
    <row r="1760" s="14" customFormat="1" ht="45" customHeight="1" spans="1:12">
      <c r="A1760" s="35">
        <v>1757</v>
      </c>
      <c r="B1760" s="50" t="s">
        <v>3123</v>
      </c>
      <c r="C1760" s="50" t="s">
        <v>3263</v>
      </c>
      <c r="D1760" s="50" t="s">
        <v>23</v>
      </c>
      <c r="E1760" s="50" t="s">
        <v>52</v>
      </c>
      <c r="F1760" s="50" t="s">
        <v>282</v>
      </c>
      <c r="G1760" s="50"/>
      <c r="H1760" s="50" t="s">
        <v>3261</v>
      </c>
      <c r="I1760" s="50" t="s">
        <v>38</v>
      </c>
      <c r="J1760" s="50">
        <v>2400</v>
      </c>
      <c r="K1760" s="50">
        <v>1200</v>
      </c>
      <c r="L1760" s="50"/>
    </row>
    <row r="1761" s="14" customFormat="1" ht="45" customHeight="1" spans="1:12">
      <c r="A1761" s="35">
        <v>1758</v>
      </c>
      <c r="B1761" s="50" t="s">
        <v>3123</v>
      </c>
      <c r="C1761" s="50" t="s">
        <v>3264</v>
      </c>
      <c r="D1761" s="50" t="s">
        <v>119</v>
      </c>
      <c r="E1761" s="50" t="s">
        <v>120</v>
      </c>
      <c r="F1761" s="50" t="s">
        <v>196</v>
      </c>
      <c r="G1761" s="50"/>
      <c r="H1761" s="50" t="s">
        <v>1913</v>
      </c>
      <c r="I1761" s="50" t="s">
        <v>38</v>
      </c>
      <c r="J1761" s="50">
        <v>3500</v>
      </c>
      <c r="K1761" s="50">
        <v>1200</v>
      </c>
      <c r="L1761" s="50"/>
    </row>
    <row r="1762" s="14" customFormat="1" ht="45" customHeight="1" spans="1:12">
      <c r="A1762" s="35">
        <v>1759</v>
      </c>
      <c r="B1762" s="50" t="s">
        <v>3123</v>
      </c>
      <c r="C1762" s="50" t="s">
        <v>3265</v>
      </c>
      <c r="D1762" s="50" t="s">
        <v>119</v>
      </c>
      <c r="E1762" s="50" t="s">
        <v>120</v>
      </c>
      <c r="F1762" s="50" t="s">
        <v>196</v>
      </c>
      <c r="G1762" s="50"/>
      <c r="H1762" s="50" t="s">
        <v>1913</v>
      </c>
      <c r="I1762" s="50" t="s">
        <v>38</v>
      </c>
      <c r="J1762" s="50">
        <v>3500</v>
      </c>
      <c r="K1762" s="50">
        <v>1200</v>
      </c>
      <c r="L1762" s="50"/>
    </row>
    <row r="1763" s="14" customFormat="1" ht="45" customHeight="1" spans="1:12">
      <c r="A1763" s="35">
        <v>1760</v>
      </c>
      <c r="B1763" s="50" t="s">
        <v>3123</v>
      </c>
      <c r="C1763" s="50" t="s">
        <v>3266</v>
      </c>
      <c r="D1763" s="50" t="s">
        <v>119</v>
      </c>
      <c r="E1763" s="50" t="s">
        <v>120</v>
      </c>
      <c r="F1763" s="50" t="s">
        <v>196</v>
      </c>
      <c r="G1763" s="50"/>
      <c r="H1763" s="50" t="s">
        <v>1913</v>
      </c>
      <c r="I1763" s="50" t="s">
        <v>38</v>
      </c>
      <c r="J1763" s="50">
        <v>3000</v>
      </c>
      <c r="K1763" s="50">
        <v>1200</v>
      </c>
      <c r="L1763" s="50"/>
    </row>
    <row r="1764" s="14" customFormat="1" ht="45" customHeight="1" spans="1:12">
      <c r="A1764" s="35">
        <v>1761</v>
      </c>
      <c r="B1764" s="50" t="s">
        <v>3123</v>
      </c>
      <c r="C1764" s="50" t="s">
        <v>3267</v>
      </c>
      <c r="D1764" s="50" t="s">
        <v>119</v>
      </c>
      <c r="E1764" s="50" t="s">
        <v>120</v>
      </c>
      <c r="F1764" s="50" t="s">
        <v>196</v>
      </c>
      <c r="G1764" s="50"/>
      <c r="H1764" s="50" t="s">
        <v>1913</v>
      </c>
      <c r="I1764" s="50" t="s">
        <v>38</v>
      </c>
      <c r="J1764" s="50">
        <v>3000</v>
      </c>
      <c r="K1764" s="50">
        <v>1200</v>
      </c>
      <c r="L1764" s="50"/>
    </row>
    <row r="1765" s="14" customFormat="1" ht="45" customHeight="1" spans="1:12">
      <c r="A1765" s="35">
        <v>1762</v>
      </c>
      <c r="B1765" s="50" t="s">
        <v>3123</v>
      </c>
      <c r="C1765" s="50" t="s">
        <v>3268</v>
      </c>
      <c r="D1765" s="50" t="s">
        <v>119</v>
      </c>
      <c r="E1765" s="50" t="s">
        <v>120</v>
      </c>
      <c r="F1765" s="50" t="s">
        <v>196</v>
      </c>
      <c r="G1765" s="50"/>
      <c r="H1765" s="50" t="s">
        <v>1913</v>
      </c>
      <c r="I1765" s="50" t="s">
        <v>38</v>
      </c>
      <c r="J1765" s="50">
        <v>3000</v>
      </c>
      <c r="K1765" s="50">
        <v>1200</v>
      </c>
      <c r="L1765" s="50"/>
    </row>
    <row r="1766" s="14" customFormat="1" ht="45" customHeight="1" spans="1:12">
      <c r="A1766" s="35">
        <v>1763</v>
      </c>
      <c r="B1766" s="50" t="s">
        <v>3123</v>
      </c>
      <c r="C1766" s="50" t="s">
        <v>3269</v>
      </c>
      <c r="D1766" s="50" t="s">
        <v>119</v>
      </c>
      <c r="E1766" s="50" t="s">
        <v>120</v>
      </c>
      <c r="F1766" s="50" t="s">
        <v>196</v>
      </c>
      <c r="G1766" s="50"/>
      <c r="H1766" s="50" t="s">
        <v>1913</v>
      </c>
      <c r="I1766" s="50" t="s">
        <v>38</v>
      </c>
      <c r="J1766" s="50">
        <v>3000</v>
      </c>
      <c r="K1766" s="50">
        <v>1200</v>
      </c>
      <c r="L1766" s="50"/>
    </row>
    <row r="1767" s="14" customFormat="1" ht="45" customHeight="1" spans="1:12">
      <c r="A1767" s="35">
        <v>1764</v>
      </c>
      <c r="B1767" s="50" t="s">
        <v>3123</v>
      </c>
      <c r="C1767" s="50" t="s">
        <v>1388</v>
      </c>
      <c r="D1767" s="50" t="s">
        <v>119</v>
      </c>
      <c r="E1767" s="50" t="s">
        <v>120</v>
      </c>
      <c r="F1767" s="50" t="s">
        <v>196</v>
      </c>
      <c r="G1767" s="50"/>
      <c r="H1767" s="50" t="s">
        <v>1913</v>
      </c>
      <c r="I1767" s="50" t="s">
        <v>38</v>
      </c>
      <c r="J1767" s="50">
        <v>3000</v>
      </c>
      <c r="K1767" s="50">
        <v>1200</v>
      </c>
      <c r="L1767" s="50"/>
    </row>
    <row r="1768" s="14" customFormat="1" ht="45" customHeight="1" spans="1:12">
      <c r="A1768" s="35">
        <v>1765</v>
      </c>
      <c r="B1768" s="50" t="s">
        <v>3123</v>
      </c>
      <c r="C1768" s="50" t="s">
        <v>3270</v>
      </c>
      <c r="D1768" s="50" t="s">
        <v>119</v>
      </c>
      <c r="E1768" s="50" t="s">
        <v>120</v>
      </c>
      <c r="F1768" s="50" t="s">
        <v>196</v>
      </c>
      <c r="G1768" s="50"/>
      <c r="H1768" s="50" t="s">
        <v>1913</v>
      </c>
      <c r="I1768" s="50" t="s">
        <v>38</v>
      </c>
      <c r="J1768" s="50">
        <v>3000</v>
      </c>
      <c r="K1768" s="50">
        <v>1200</v>
      </c>
      <c r="L1768" s="50"/>
    </row>
    <row r="1769" s="14" customFormat="1" ht="45" customHeight="1" spans="1:12">
      <c r="A1769" s="35">
        <v>1766</v>
      </c>
      <c r="B1769" s="50" t="s">
        <v>3123</v>
      </c>
      <c r="C1769" s="50" t="s">
        <v>3271</v>
      </c>
      <c r="D1769" s="50" t="s">
        <v>119</v>
      </c>
      <c r="E1769" s="50" t="s">
        <v>120</v>
      </c>
      <c r="F1769" s="50" t="s">
        <v>196</v>
      </c>
      <c r="G1769" s="50"/>
      <c r="H1769" s="50" t="s">
        <v>1913</v>
      </c>
      <c r="I1769" s="50" t="s">
        <v>38</v>
      </c>
      <c r="J1769" s="50">
        <v>3500</v>
      </c>
      <c r="K1769" s="50">
        <v>1200</v>
      </c>
      <c r="L1769" s="50"/>
    </row>
    <row r="1770" s="14" customFormat="1" ht="45" customHeight="1" spans="1:12">
      <c r="A1770" s="35">
        <v>1767</v>
      </c>
      <c r="B1770" s="50" t="s">
        <v>3123</v>
      </c>
      <c r="C1770" s="50" t="s">
        <v>3272</v>
      </c>
      <c r="D1770" s="50" t="s">
        <v>119</v>
      </c>
      <c r="E1770" s="50" t="s">
        <v>120</v>
      </c>
      <c r="F1770" s="50" t="s">
        <v>425</v>
      </c>
      <c r="G1770" s="50"/>
      <c r="H1770" s="50" t="s">
        <v>1045</v>
      </c>
      <c r="I1770" s="50" t="s">
        <v>35</v>
      </c>
      <c r="J1770" s="50">
        <v>3000</v>
      </c>
      <c r="K1770" s="50">
        <v>1200</v>
      </c>
      <c r="L1770" s="50"/>
    </row>
    <row r="1771" s="14" customFormat="1" ht="45" customHeight="1" spans="1:12">
      <c r="A1771" s="35">
        <v>1768</v>
      </c>
      <c r="B1771" s="50" t="s">
        <v>3123</v>
      </c>
      <c r="C1771" s="50" t="s">
        <v>3273</v>
      </c>
      <c r="D1771" s="50" t="s">
        <v>158</v>
      </c>
      <c r="E1771" s="50" t="s">
        <v>159</v>
      </c>
      <c r="F1771" s="50" t="s">
        <v>163</v>
      </c>
      <c r="G1771" s="50"/>
      <c r="H1771" s="50" t="s">
        <v>3274</v>
      </c>
      <c r="I1771" s="50" t="s">
        <v>35</v>
      </c>
      <c r="J1771" s="50">
        <v>1500</v>
      </c>
      <c r="K1771" s="50">
        <v>1200</v>
      </c>
      <c r="L1771" s="50"/>
    </row>
    <row r="1772" s="14" customFormat="1" ht="45" customHeight="1" spans="1:12">
      <c r="A1772" s="35">
        <v>1769</v>
      </c>
      <c r="B1772" s="50" t="s">
        <v>3123</v>
      </c>
      <c r="C1772" s="50" t="s">
        <v>3275</v>
      </c>
      <c r="D1772" s="50" t="s">
        <v>672</v>
      </c>
      <c r="E1772" s="50" t="s">
        <v>3276</v>
      </c>
      <c r="F1772" s="50" t="s">
        <v>3277</v>
      </c>
      <c r="G1772" s="50"/>
      <c r="H1772" s="50" t="s">
        <v>3278</v>
      </c>
      <c r="I1772" s="50" t="s">
        <v>173</v>
      </c>
      <c r="J1772" s="50">
        <v>2000</v>
      </c>
      <c r="K1772" s="50">
        <v>1200</v>
      </c>
      <c r="L1772" s="50"/>
    </row>
    <row r="1773" s="14" customFormat="1" ht="45" customHeight="1" spans="1:12">
      <c r="A1773" s="35">
        <v>1770</v>
      </c>
      <c r="B1773" s="50" t="s">
        <v>3123</v>
      </c>
      <c r="C1773" s="50" t="s">
        <v>3279</v>
      </c>
      <c r="D1773" s="50" t="s">
        <v>158</v>
      </c>
      <c r="E1773" s="50" t="s">
        <v>159</v>
      </c>
      <c r="F1773" s="50" t="s">
        <v>1011</v>
      </c>
      <c r="G1773" s="50"/>
      <c r="H1773" s="50" t="s">
        <v>3153</v>
      </c>
      <c r="I1773" s="50" t="s">
        <v>35</v>
      </c>
      <c r="J1773" s="50">
        <v>3000</v>
      </c>
      <c r="K1773" s="50">
        <v>1200</v>
      </c>
      <c r="L1773" s="50"/>
    </row>
    <row r="1774" s="14" customFormat="1" ht="45" customHeight="1" spans="1:12">
      <c r="A1774" s="35">
        <v>1771</v>
      </c>
      <c r="B1774" s="50" t="s">
        <v>3123</v>
      </c>
      <c r="C1774" s="50" t="s">
        <v>3280</v>
      </c>
      <c r="D1774" s="50" t="s">
        <v>672</v>
      </c>
      <c r="E1774" s="50" t="s">
        <v>3276</v>
      </c>
      <c r="F1774" s="50" t="s">
        <v>3277</v>
      </c>
      <c r="G1774" s="50"/>
      <c r="H1774" s="50" t="s">
        <v>3278</v>
      </c>
      <c r="I1774" s="50" t="s">
        <v>38</v>
      </c>
      <c r="J1774" s="50">
        <v>4000</v>
      </c>
      <c r="K1774" s="50">
        <v>1200</v>
      </c>
      <c r="L1774" s="50"/>
    </row>
    <row r="1775" s="14" customFormat="1" ht="45" customHeight="1" spans="1:12">
      <c r="A1775" s="35">
        <v>1772</v>
      </c>
      <c r="B1775" s="50" t="s">
        <v>3123</v>
      </c>
      <c r="C1775" s="50" t="s">
        <v>3281</v>
      </c>
      <c r="D1775" s="50" t="s">
        <v>158</v>
      </c>
      <c r="E1775" s="50" t="s">
        <v>159</v>
      </c>
      <c r="F1775" s="50" t="s">
        <v>911</v>
      </c>
      <c r="G1775" s="50"/>
      <c r="H1775" s="50" t="s">
        <v>3282</v>
      </c>
      <c r="I1775" s="50" t="s">
        <v>35</v>
      </c>
      <c r="J1775" s="50">
        <v>2500</v>
      </c>
      <c r="K1775" s="50">
        <v>1200</v>
      </c>
      <c r="L1775" s="50"/>
    </row>
    <row r="1776" s="14" customFormat="1" ht="45" customHeight="1" spans="1:12">
      <c r="A1776" s="35">
        <v>1773</v>
      </c>
      <c r="B1776" s="50" t="s">
        <v>3123</v>
      </c>
      <c r="C1776" s="50" t="s">
        <v>3283</v>
      </c>
      <c r="D1776" s="50" t="s">
        <v>119</v>
      </c>
      <c r="E1776" s="50" t="s">
        <v>120</v>
      </c>
      <c r="F1776" s="50" t="s">
        <v>425</v>
      </c>
      <c r="G1776" s="50"/>
      <c r="H1776" s="50" t="s">
        <v>1045</v>
      </c>
      <c r="I1776" s="50" t="s">
        <v>35</v>
      </c>
      <c r="J1776" s="50">
        <v>1500</v>
      </c>
      <c r="K1776" s="50">
        <v>1200</v>
      </c>
      <c r="L1776" s="50"/>
    </row>
    <row r="1777" s="14" customFormat="1" ht="45" customHeight="1" spans="1:12">
      <c r="A1777" s="35">
        <v>1774</v>
      </c>
      <c r="B1777" s="50" t="s">
        <v>3123</v>
      </c>
      <c r="C1777" s="50" t="s">
        <v>3284</v>
      </c>
      <c r="D1777" s="50" t="s">
        <v>119</v>
      </c>
      <c r="E1777" s="50" t="s">
        <v>120</v>
      </c>
      <c r="F1777" s="50" t="s">
        <v>425</v>
      </c>
      <c r="G1777" s="50"/>
      <c r="H1777" s="50" t="s">
        <v>1045</v>
      </c>
      <c r="I1777" s="50" t="s">
        <v>35</v>
      </c>
      <c r="J1777" s="50">
        <v>1500</v>
      </c>
      <c r="K1777" s="50">
        <v>1200</v>
      </c>
      <c r="L1777" s="50"/>
    </row>
    <row r="1778" s="14" customFormat="1" ht="45" customHeight="1" spans="1:12">
      <c r="A1778" s="35">
        <v>1775</v>
      </c>
      <c r="B1778" s="50" t="s">
        <v>3123</v>
      </c>
      <c r="C1778" s="50" t="s">
        <v>3285</v>
      </c>
      <c r="D1778" s="50" t="s">
        <v>119</v>
      </c>
      <c r="E1778" s="50" t="s">
        <v>120</v>
      </c>
      <c r="F1778" s="50" t="s">
        <v>425</v>
      </c>
      <c r="G1778" s="50"/>
      <c r="H1778" s="50" t="s">
        <v>1045</v>
      </c>
      <c r="I1778" s="50" t="s">
        <v>35</v>
      </c>
      <c r="J1778" s="50">
        <v>3000</v>
      </c>
      <c r="K1778" s="50">
        <v>1200</v>
      </c>
      <c r="L1778" s="50"/>
    </row>
    <row r="1779" s="14" customFormat="1" ht="45" customHeight="1" spans="1:12">
      <c r="A1779" s="35">
        <v>1776</v>
      </c>
      <c r="B1779" s="50" t="s">
        <v>3123</v>
      </c>
      <c r="C1779" s="50" t="s">
        <v>3286</v>
      </c>
      <c r="D1779" s="50" t="s">
        <v>273</v>
      </c>
      <c r="E1779" s="50" t="s">
        <v>1262</v>
      </c>
      <c r="F1779" s="50" t="s">
        <v>1263</v>
      </c>
      <c r="G1779" s="50"/>
      <c r="H1779" s="50" t="s">
        <v>3287</v>
      </c>
      <c r="I1779" s="50" t="s">
        <v>38</v>
      </c>
      <c r="J1779" s="50">
        <v>1500</v>
      </c>
      <c r="K1779" s="50">
        <v>1200</v>
      </c>
      <c r="L1779" s="50"/>
    </row>
    <row r="1780" s="14" customFormat="1" ht="45" customHeight="1" spans="1:12">
      <c r="A1780" s="35">
        <v>1777</v>
      </c>
      <c r="B1780" s="50" t="s">
        <v>3123</v>
      </c>
      <c r="C1780" s="50" t="s">
        <v>3288</v>
      </c>
      <c r="D1780" s="50" t="s">
        <v>273</v>
      </c>
      <c r="E1780" s="50" t="s">
        <v>1262</v>
      </c>
      <c r="F1780" s="50" t="s">
        <v>1263</v>
      </c>
      <c r="G1780" s="50"/>
      <c r="H1780" s="50" t="s">
        <v>3287</v>
      </c>
      <c r="I1780" s="50" t="s">
        <v>38</v>
      </c>
      <c r="J1780" s="50">
        <v>1500</v>
      </c>
      <c r="K1780" s="50">
        <v>1200</v>
      </c>
      <c r="L1780" s="50"/>
    </row>
    <row r="1781" s="14" customFormat="1" ht="45" customHeight="1" spans="1:12">
      <c r="A1781" s="35">
        <v>1778</v>
      </c>
      <c r="B1781" s="50" t="s">
        <v>3123</v>
      </c>
      <c r="C1781" s="50" t="s">
        <v>3289</v>
      </c>
      <c r="D1781" s="50" t="s">
        <v>23</v>
      </c>
      <c r="E1781" s="50" t="s">
        <v>24</v>
      </c>
      <c r="F1781" s="50" t="s">
        <v>48</v>
      </c>
      <c r="G1781" s="50"/>
      <c r="H1781" s="50" t="s">
        <v>3290</v>
      </c>
      <c r="I1781" s="50" t="s">
        <v>35</v>
      </c>
      <c r="J1781" s="50">
        <v>2534</v>
      </c>
      <c r="K1781" s="50">
        <v>1200</v>
      </c>
      <c r="L1781" s="50"/>
    </row>
    <row r="1782" s="14" customFormat="1" ht="45" customHeight="1" spans="1:12">
      <c r="A1782" s="35">
        <v>1779</v>
      </c>
      <c r="B1782" s="50" t="s">
        <v>3123</v>
      </c>
      <c r="C1782" s="50" t="s">
        <v>3291</v>
      </c>
      <c r="D1782" s="50" t="s">
        <v>158</v>
      </c>
      <c r="E1782" s="50" t="s">
        <v>159</v>
      </c>
      <c r="F1782" s="50" t="s">
        <v>163</v>
      </c>
      <c r="G1782" s="50"/>
      <c r="H1782" s="50" t="s">
        <v>3292</v>
      </c>
      <c r="I1782" s="50" t="s">
        <v>35</v>
      </c>
      <c r="J1782" s="50">
        <v>3000</v>
      </c>
      <c r="K1782" s="50">
        <v>1200</v>
      </c>
      <c r="L1782" s="50"/>
    </row>
    <row r="1783" s="14" customFormat="1" ht="45" customHeight="1" spans="1:12">
      <c r="A1783" s="35">
        <v>1780</v>
      </c>
      <c r="B1783" s="50" t="s">
        <v>3123</v>
      </c>
      <c r="C1783" s="50" t="s">
        <v>3293</v>
      </c>
      <c r="D1783" s="50" t="s">
        <v>23</v>
      </c>
      <c r="E1783" s="50" t="s">
        <v>24</v>
      </c>
      <c r="F1783" s="50" t="s">
        <v>48</v>
      </c>
      <c r="G1783" s="50"/>
      <c r="H1783" s="50" t="s">
        <v>3294</v>
      </c>
      <c r="I1783" s="50" t="s">
        <v>35</v>
      </c>
      <c r="J1783" s="50">
        <v>5485</v>
      </c>
      <c r="K1783" s="50">
        <v>1200</v>
      </c>
      <c r="L1783" s="50"/>
    </row>
    <row r="1784" s="14" customFormat="1" ht="45" customHeight="1" spans="1:12">
      <c r="A1784" s="35">
        <v>1781</v>
      </c>
      <c r="B1784" s="50" t="s">
        <v>3123</v>
      </c>
      <c r="C1784" s="50" t="s">
        <v>3295</v>
      </c>
      <c r="D1784" s="50" t="s">
        <v>23</v>
      </c>
      <c r="E1784" s="50" t="s">
        <v>24</v>
      </c>
      <c r="F1784" s="50" t="s">
        <v>48</v>
      </c>
      <c r="G1784" s="50"/>
      <c r="H1784" s="50" t="s">
        <v>3290</v>
      </c>
      <c r="I1784" s="50" t="s">
        <v>35</v>
      </c>
      <c r="J1784" s="50">
        <v>2534</v>
      </c>
      <c r="K1784" s="50">
        <v>1200</v>
      </c>
      <c r="L1784" s="50"/>
    </row>
    <row r="1785" s="14" customFormat="1" ht="45" customHeight="1" spans="1:12">
      <c r="A1785" s="35">
        <v>1782</v>
      </c>
      <c r="B1785" s="50" t="s">
        <v>3123</v>
      </c>
      <c r="C1785" s="50" t="s">
        <v>3296</v>
      </c>
      <c r="D1785" s="50" t="s">
        <v>23</v>
      </c>
      <c r="E1785" s="50" t="s">
        <v>24</v>
      </c>
      <c r="F1785" s="50" t="s">
        <v>48</v>
      </c>
      <c r="G1785" s="50"/>
      <c r="H1785" s="50" t="s">
        <v>2495</v>
      </c>
      <c r="I1785" s="50" t="s">
        <v>35</v>
      </c>
      <c r="J1785" s="50">
        <v>1800</v>
      </c>
      <c r="K1785" s="50">
        <v>1200</v>
      </c>
      <c r="L1785" s="50"/>
    </row>
    <row r="1786" s="14" customFormat="1" ht="45" customHeight="1" spans="1:12">
      <c r="A1786" s="35">
        <v>1783</v>
      </c>
      <c r="B1786" s="50" t="s">
        <v>3123</v>
      </c>
      <c r="C1786" s="50" t="s">
        <v>3297</v>
      </c>
      <c r="D1786" s="50" t="s">
        <v>23</v>
      </c>
      <c r="E1786" s="50" t="s">
        <v>24</v>
      </c>
      <c r="F1786" s="50" t="s">
        <v>48</v>
      </c>
      <c r="G1786" s="50"/>
      <c r="H1786" s="50" t="s">
        <v>2495</v>
      </c>
      <c r="I1786" s="50" t="s">
        <v>35</v>
      </c>
      <c r="J1786" s="50">
        <v>3000</v>
      </c>
      <c r="K1786" s="50">
        <v>1200</v>
      </c>
      <c r="L1786" s="50"/>
    </row>
    <row r="1787" s="14" customFormat="1" ht="45" customHeight="1" spans="1:12">
      <c r="A1787" s="35">
        <v>1784</v>
      </c>
      <c r="B1787" s="50" t="s">
        <v>3123</v>
      </c>
      <c r="C1787" s="50" t="s">
        <v>3298</v>
      </c>
      <c r="D1787" s="50" t="s">
        <v>23</v>
      </c>
      <c r="E1787" s="50" t="s">
        <v>24</v>
      </c>
      <c r="F1787" s="50" t="s">
        <v>48</v>
      </c>
      <c r="G1787" s="50"/>
      <c r="H1787" s="50" t="s">
        <v>2495</v>
      </c>
      <c r="I1787" s="50" t="s">
        <v>35</v>
      </c>
      <c r="J1787" s="50">
        <v>2400</v>
      </c>
      <c r="K1787" s="50">
        <v>1200</v>
      </c>
      <c r="L1787" s="50"/>
    </row>
    <row r="1788" s="14" customFormat="1" ht="45" customHeight="1" spans="1:12">
      <c r="A1788" s="35">
        <v>1785</v>
      </c>
      <c r="B1788" s="50" t="s">
        <v>3123</v>
      </c>
      <c r="C1788" s="50" t="s">
        <v>3299</v>
      </c>
      <c r="D1788" s="50" t="s">
        <v>23</v>
      </c>
      <c r="E1788" s="50" t="s">
        <v>24</v>
      </c>
      <c r="F1788" s="50" t="s">
        <v>48</v>
      </c>
      <c r="G1788" s="50"/>
      <c r="H1788" s="50" t="s">
        <v>2495</v>
      </c>
      <c r="I1788" s="50" t="s">
        <v>35</v>
      </c>
      <c r="J1788" s="50">
        <v>1500</v>
      </c>
      <c r="K1788" s="50">
        <v>1200</v>
      </c>
      <c r="L1788" s="50"/>
    </row>
    <row r="1789" s="14" customFormat="1" ht="45" customHeight="1" spans="1:12">
      <c r="A1789" s="35">
        <v>1786</v>
      </c>
      <c r="B1789" s="50" t="s">
        <v>3123</v>
      </c>
      <c r="C1789" s="50" t="s">
        <v>3300</v>
      </c>
      <c r="D1789" s="50" t="s">
        <v>23</v>
      </c>
      <c r="E1789" s="50" t="s">
        <v>52</v>
      </c>
      <c r="F1789" s="50" t="s">
        <v>74</v>
      </c>
      <c r="G1789" s="50"/>
      <c r="H1789" s="50" t="s">
        <v>3301</v>
      </c>
      <c r="I1789" s="50" t="s">
        <v>35</v>
      </c>
      <c r="J1789" s="50">
        <v>3800</v>
      </c>
      <c r="K1789" s="50">
        <v>1200</v>
      </c>
      <c r="L1789" s="50"/>
    </row>
    <row r="1790" s="14" customFormat="1" ht="45" customHeight="1" spans="1:12">
      <c r="A1790" s="35">
        <v>1787</v>
      </c>
      <c r="B1790" s="50" t="s">
        <v>3123</v>
      </c>
      <c r="C1790" s="50" t="s">
        <v>3302</v>
      </c>
      <c r="D1790" s="50" t="s">
        <v>23</v>
      </c>
      <c r="E1790" s="50" t="s">
        <v>52</v>
      </c>
      <c r="F1790" s="50" t="s">
        <v>74</v>
      </c>
      <c r="G1790" s="50"/>
      <c r="H1790" s="50" t="s">
        <v>3301</v>
      </c>
      <c r="I1790" s="50" t="s">
        <v>35</v>
      </c>
      <c r="J1790" s="50">
        <v>3800</v>
      </c>
      <c r="K1790" s="50">
        <v>1200</v>
      </c>
      <c r="L1790" s="50"/>
    </row>
    <row r="1791" s="14" customFormat="1" ht="45" customHeight="1" spans="1:12">
      <c r="A1791" s="35">
        <v>1788</v>
      </c>
      <c r="B1791" s="50" t="s">
        <v>3123</v>
      </c>
      <c r="C1791" s="50" t="s">
        <v>3303</v>
      </c>
      <c r="D1791" s="50" t="s">
        <v>23</v>
      </c>
      <c r="E1791" s="50" t="s">
        <v>52</v>
      </c>
      <c r="F1791" s="50" t="s">
        <v>74</v>
      </c>
      <c r="G1791" s="50"/>
      <c r="H1791" s="50" t="s">
        <v>3304</v>
      </c>
      <c r="I1791" s="50" t="s">
        <v>35</v>
      </c>
      <c r="J1791" s="50">
        <v>2000</v>
      </c>
      <c r="K1791" s="50">
        <v>1200</v>
      </c>
      <c r="L1791" s="50"/>
    </row>
    <row r="1792" s="14" customFormat="1" ht="45" customHeight="1" spans="1:12">
      <c r="A1792" s="35">
        <v>1789</v>
      </c>
      <c r="B1792" s="50" t="s">
        <v>3123</v>
      </c>
      <c r="C1792" s="50" t="s">
        <v>401</v>
      </c>
      <c r="D1792" s="50" t="s">
        <v>23</v>
      </c>
      <c r="E1792" s="50" t="s">
        <v>52</v>
      </c>
      <c r="F1792" s="50" t="s">
        <v>74</v>
      </c>
      <c r="G1792" s="50"/>
      <c r="H1792" s="50" t="s">
        <v>3304</v>
      </c>
      <c r="I1792" s="50" t="s">
        <v>35</v>
      </c>
      <c r="J1792" s="50">
        <v>2000</v>
      </c>
      <c r="K1792" s="50">
        <v>1200</v>
      </c>
      <c r="L1792" s="50"/>
    </row>
    <row r="1793" s="14" customFormat="1" ht="45" customHeight="1" spans="1:12">
      <c r="A1793" s="35">
        <v>1790</v>
      </c>
      <c r="B1793" s="50" t="s">
        <v>3123</v>
      </c>
      <c r="C1793" s="50" t="s">
        <v>3305</v>
      </c>
      <c r="D1793" s="50" t="s">
        <v>23</v>
      </c>
      <c r="E1793" s="50" t="s">
        <v>52</v>
      </c>
      <c r="F1793" s="50" t="s">
        <v>74</v>
      </c>
      <c r="G1793" s="50"/>
      <c r="H1793" s="50" t="s">
        <v>3304</v>
      </c>
      <c r="I1793" s="50" t="s">
        <v>35</v>
      </c>
      <c r="J1793" s="50">
        <v>1500</v>
      </c>
      <c r="K1793" s="50">
        <v>1200</v>
      </c>
      <c r="L1793" s="50"/>
    </row>
    <row r="1794" s="14" customFormat="1" ht="45" customHeight="1" spans="1:12">
      <c r="A1794" s="35">
        <v>1791</v>
      </c>
      <c r="B1794" s="50" t="s">
        <v>3123</v>
      </c>
      <c r="C1794" s="50" t="s">
        <v>3306</v>
      </c>
      <c r="D1794" s="50" t="s">
        <v>23</v>
      </c>
      <c r="E1794" s="50" t="s">
        <v>52</v>
      </c>
      <c r="F1794" s="50" t="s">
        <v>74</v>
      </c>
      <c r="G1794" s="50"/>
      <c r="H1794" s="50" t="s">
        <v>3304</v>
      </c>
      <c r="I1794" s="50" t="s">
        <v>35</v>
      </c>
      <c r="J1794" s="50">
        <v>1800</v>
      </c>
      <c r="K1794" s="50">
        <v>1200</v>
      </c>
      <c r="L1794" s="50"/>
    </row>
    <row r="1795" s="14" customFormat="1" ht="45" customHeight="1" spans="1:12">
      <c r="A1795" s="35">
        <v>1792</v>
      </c>
      <c r="B1795" s="50" t="s">
        <v>3123</v>
      </c>
      <c r="C1795" s="50" t="s">
        <v>3307</v>
      </c>
      <c r="D1795" s="50" t="s">
        <v>23</v>
      </c>
      <c r="E1795" s="50" t="s">
        <v>52</v>
      </c>
      <c r="F1795" s="50" t="s">
        <v>74</v>
      </c>
      <c r="G1795" s="50"/>
      <c r="H1795" s="50" t="s">
        <v>3304</v>
      </c>
      <c r="I1795" s="50" t="s">
        <v>35</v>
      </c>
      <c r="J1795" s="50">
        <v>1500</v>
      </c>
      <c r="K1795" s="50">
        <v>1200</v>
      </c>
      <c r="L1795" s="50"/>
    </row>
    <row r="1796" s="14" customFormat="1" ht="45" customHeight="1" spans="1:12">
      <c r="A1796" s="35">
        <v>1793</v>
      </c>
      <c r="B1796" s="50" t="s">
        <v>3123</v>
      </c>
      <c r="C1796" s="50" t="s">
        <v>3308</v>
      </c>
      <c r="D1796" s="50" t="s">
        <v>23</v>
      </c>
      <c r="E1796" s="50" t="s">
        <v>52</v>
      </c>
      <c r="F1796" s="50" t="s">
        <v>74</v>
      </c>
      <c r="G1796" s="50"/>
      <c r="H1796" s="50" t="s">
        <v>3304</v>
      </c>
      <c r="I1796" s="50" t="s">
        <v>35</v>
      </c>
      <c r="J1796" s="50">
        <v>2000</v>
      </c>
      <c r="K1796" s="50">
        <v>1200</v>
      </c>
      <c r="L1796" s="50"/>
    </row>
    <row r="1797" s="14" customFormat="1" ht="45" customHeight="1" spans="1:12">
      <c r="A1797" s="35">
        <v>1794</v>
      </c>
      <c r="B1797" s="50" t="s">
        <v>3123</v>
      </c>
      <c r="C1797" s="50" t="s">
        <v>3309</v>
      </c>
      <c r="D1797" s="50" t="s">
        <v>23</v>
      </c>
      <c r="E1797" s="50" t="s">
        <v>52</v>
      </c>
      <c r="F1797" s="50" t="s">
        <v>74</v>
      </c>
      <c r="G1797" s="50"/>
      <c r="H1797" s="50" t="s">
        <v>3304</v>
      </c>
      <c r="I1797" s="50" t="s">
        <v>35</v>
      </c>
      <c r="J1797" s="50">
        <v>2000</v>
      </c>
      <c r="K1797" s="50">
        <v>1200</v>
      </c>
      <c r="L1797" s="50"/>
    </row>
    <row r="1798" s="14" customFormat="1" ht="45" customHeight="1" spans="1:12">
      <c r="A1798" s="35">
        <v>1795</v>
      </c>
      <c r="B1798" s="50" t="s">
        <v>3123</v>
      </c>
      <c r="C1798" s="50" t="s">
        <v>3310</v>
      </c>
      <c r="D1798" s="50" t="s">
        <v>23</v>
      </c>
      <c r="E1798" s="50" t="s">
        <v>52</v>
      </c>
      <c r="F1798" s="50" t="s">
        <v>74</v>
      </c>
      <c r="G1798" s="50"/>
      <c r="H1798" s="50" t="s">
        <v>3304</v>
      </c>
      <c r="I1798" s="50" t="s">
        <v>35</v>
      </c>
      <c r="J1798" s="50">
        <v>1500</v>
      </c>
      <c r="K1798" s="50">
        <v>1200</v>
      </c>
      <c r="L1798" s="50"/>
    </row>
    <row r="1799" s="14" customFormat="1" ht="45" customHeight="1" spans="1:12">
      <c r="A1799" s="35">
        <v>1796</v>
      </c>
      <c r="B1799" s="50" t="s">
        <v>3123</v>
      </c>
      <c r="C1799" s="50" t="s">
        <v>3311</v>
      </c>
      <c r="D1799" s="50" t="s">
        <v>23</v>
      </c>
      <c r="E1799" s="50" t="s">
        <v>52</v>
      </c>
      <c r="F1799" s="50" t="s">
        <v>74</v>
      </c>
      <c r="G1799" s="50"/>
      <c r="H1799" s="50" t="s">
        <v>3304</v>
      </c>
      <c r="I1799" s="50" t="s">
        <v>35</v>
      </c>
      <c r="J1799" s="50">
        <v>1200</v>
      </c>
      <c r="K1799" s="50">
        <v>1200</v>
      </c>
      <c r="L1799" s="50"/>
    </row>
    <row r="1800" s="14" customFormat="1" ht="45" customHeight="1" spans="1:12">
      <c r="A1800" s="35">
        <v>1797</v>
      </c>
      <c r="B1800" s="50" t="s">
        <v>3123</v>
      </c>
      <c r="C1800" s="50" t="s">
        <v>3312</v>
      </c>
      <c r="D1800" s="50" t="s">
        <v>23</v>
      </c>
      <c r="E1800" s="50" t="s">
        <v>52</v>
      </c>
      <c r="F1800" s="50" t="s">
        <v>74</v>
      </c>
      <c r="G1800" s="50"/>
      <c r="H1800" s="50" t="s">
        <v>3304</v>
      </c>
      <c r="I1800" s="50" t="s">
        <v>35</v>
      </c>
      <c r="J1800" s="50">
        <v>1500</v>
      </c>
      <c r="K1800" s="50">
        <v>1200</v>
      </c>
      <c r="L1800" s="50"/>
    </row>
    <row r="1801" s="14" customFormat="1" ht="45" customHeight="1" spans="1:12">
      <c r="A1801" s="35">
        <v>1798</v>
      </c>
      <c r="B1801" s="50" t="s">
        <v>3123</v>
      </c>
      <c r="C1801" s="50" t="s">
        <v>690</v>
      </c>
      <c r="D1801" s="50" t="s">
        <v>23</v>
      </c>
      <c r="E1801" s="50" t="s">
        <v>52</v>
      </c>
      <c r="F1801" s="50" t="s">
        <v>74</v>
      </c>
      <c r="G1801" s="50"/>
      <c r="H1801" s="50" t="s">
        <v>3304</v>
      </c>
      <c r="I1801" s="50" t="s">
        <v>35</v>
      </c>
      <c r="J1801" s="50">
        <v>1500</v>
      </c>
      <c r="K1801" s="50">
        <v>1200</v>
      </c>
      <c r="L1801" s="50"/>
    </row>
    <row r="1802" s="14" customFormat="1" ht="45" customHeight="1" spans="1:12">
      <c r="A1802" s="35">
        <v>1799</v>
      </c>
      <c r="B1802" s="50" t="s">
        <v>3123</v>
      </c>
      <c r="C1802" s="50" t="s">
        <v>3313</v>
      </c>
      <c r="D1802" s="50" t="s">
        <v>23</v>
      </c>
      <c r="E1802" s="50" t="s">
        <v>52</v>
      </c>
      <c r="F1802" s="50" t="s">
        <v>74</v>
      </c>
      <c r="G1802" s="50"/>
      <c r="H1802" s="50" t="s">
        <v>3304</v>
      </c>
      <c r="I1802" s="50" t="s">
        <v>35</v>
      </c>
      <c r="J1802" s="50">
        <v>1500</v>
      </c>
      <c r="K1802" s="50">
        <v>1200</v>
      </c>
      <c r="L1802" s="50"/>
    </row>
    <row r="1803" s="14" customFormat="1" ht="45" customHeight="1" spans="1:12">
      <c r="A1803" s="35">
        <v>1800</v>
      </c>
      <c r="B1803" s="50" t="s">
        <v>3123</v>
      </c>
      <c r="C1803" s="50" t="s">
        <v>3314</v>
      </c>
      <c r="D1803" s="50" t="s">
        <v>23</v>
      </c>
      <c r="E1803" s="50" t="s">
        <v>24</v>
      </c>
      <c r="F1803" s="50" t="s">
        <v>48</v>
      </c>
      <c r="G1803" s="50"/>
      <c r="H1803" s="50" t="s">
        <v>3315</v>
      </c>
      <c r="I1803" s="50" t="s">
        <v>35</v>
      </c>
      <c r="J1803" s="50">
        <v>2800</v>
      </c>
      <c r="K1803" s="50">
        <v>1200</v>
      </c>
      <c r="L1803" s="50"/>
    </row>
    <row r="1804" s="14" customFormat="1" ht="45" customHeight="1" spans="1:12">
      <c r="A1804" s="35">
        <v>1801</v>
      </c>
      <c r="B1804" s="50" t="s">
        <v>3123</v>
      </c>
      <c r="C1804" s="50" t="s">
        <v>3316</v>
      </c>
      <c r="D1804" s="50" t="s">
        <v>273</v>
      </c>
      <c r="E1804" s="50" t="s">
        <v>1262</v>
      </c>
      <c r="F1804" s="50" t="s">
        <v>1263</v>
      </c>
      <c r="G1804" s="50"/>
      <c r="H1804" s="50" t="s">
        <v>3287</v>
      </c>
      <c r="I1804" s="50" t="s">
        <v>35</v>
      </c>
      <c r="J1804" s="50">
        <v>1800</v>
      </c>
      <c r="K1804" s="50">
        <v>1200</v>
      </c>
      <c r="L1804" s="50"/>
    </row>
    <row r="1805" s="14" customFormat="1" ht="45" customHeight="1" spans="1:12">
      <c r="A1805" s="35">
        <v>1802</v>
      </c>
      <c r="B1805" s="50" t="s">
        <v>3123</v>
      </c>
      <c r="C1805" s="50" t="s">
        <v>3317</v>
      </c>
      <c r="D1805" s="50" t="s">
        <v>273</v>
      </c>
      <c r="E1805" s="50" t="s">
        <v>1262</v>
      </c>
      <c r="F1805" s="50" t="s">
        <v>1263</v>
      </c>
      <c r="G1805" s="50"/>
      <c r="H1805" s="50" t="s">
        <v>3287</v>
      </c>
      <c r="I1805" s="50" t="s">
        <v>35</v>
      </c>
      <c r="J1805" s="50">
        <v>1500</v>
      </c>
      <c r="K1805" s="50">
        <v>1200</v>
      </c>
      <c r="L1805" s="50"/>
    </row>
    <row r="1806" s="14" customFormat="1" ht="45" customHeight="1" spans="1:12">
      <c r="A1806" s="35">
        <v>1803</v>
      </c>
      <c r="B1806" s="50" t="s">
        <v>3123</v>
      </c>
      <c r="C1806" s="50" t="s">
        <v>3318</v>
      </c>
      <c r="D1806" s="50" t="s">
        <v>273</v>
      </c>
      <c r="E1806" s="50" t="s">
        <v>1262</v>
      </c>
      <c r="F1806" s="50" t="s">
        <v>1263</v>
      </c>
      <c r="G1806" s="50"/>
      <c r="H1806" s="50" t="s">
        <v>3287</v>
      </c>
      <c r="I1806" s="50" t="s">
        <v>35</v>
      </c>
      <c r="J1806" s="50">
        <v>3000</v>
      </c>
      <c r="K1806" s="50">
        <v>1200</v>
      </c>
      <c r="L1806" s="50"/>
    </row>
    <row r="1807" s="14" customFormat="1" ht="45" customHeight="1" spans="1:12">
      <c r="A1807" s="35">
        <v>1804</v>
      </c>
      <c r="B1807" s="50" t="s">
        <v>3123</v>
      </c>
      <c r="C1807" s="50" t="s">
        <v>3319</v>
      </c>
      <c r="D1807" s="50" t="s">
        <v>273</v>
      </c>
      <c r="E1807" s="50" t="s">
        <v>1262</v>
      </c>
      <c r="F1807" s="50" t="s">
        <v>1263</v>
      </c>
      <c r="G1807" s="50"/>
      <c r="H1807" s="50" t="s">
        <v>3287</v>
      </c>
      <c r="I1807" s="50" t="s">
        <v>35</v>
      </c>
      <c r="J1807" s="50">
        <v>1500</v>
      </c>
      <c r="K1807" s="50">
        <v>1200</v>
      </c>
      <c r="L1807" s="50"/>
    </row>
    <row r="1808" s="14" customFormat="1" ht="45" customHeight="1" spans="1:12">
      <c r="A1808" s="35">
        <v>1805</v>
      </c>
      <c r="B1808" s="50" t="s">
        <v>3123</v>
      </c>
      <c r="C1808" s="50" t="s">
        <v>3320</v>
      </c>
      <c r="D1808" s="50" t="s">
        <v>23</v>
      </c>
      <c r="E1808" s="50" t="s">
        <v>24</v>
      </c>
      <c r="F1808" s="50" t="s">
        <v>48</v>
      </c>
      <c r="G1808" s="50"/>
      <c r="H1808" s="50" t="s">
        <v>997</v>
      </c>
      <c r="I1808" s="50" t="s">
        <v>35</v>
      </c>
      <c r="J1808" s="50">
        <v>5000</v>
      </c>
      <c r="K1808" s="50">
        <v>1200</v>
      </c>
      <c r="L1808" s="50"/>
    </row>
    <row r="1809" s="14" customFormat="1" ht="45" customHeight="1" spans="1:12">
      <c r="A1809" s="35">
        <v>1806</v>
      </c>
      <c r="B1809" s="50" t="s">
        <v>3123</v>
      </c>
      <c r="C1809" s="50" t="s">
        <v>3321</v>
      </c>
      <c r="D1809" s="50" t="s">
        <v>23</v>
      </c>
      <c r="E1809" s="50" t="s">
        <v>151</v>
      </c>
      <c r="F1809" s="50" t="s">
        <v>698</v>
      </c>
      <c r="G1809" s="50"/>
      <c r="H1809" s="50" t="s">
        <v>3322</v>
      </c>
      <c r="I1809" s="50" t="s">
        <v>35</v>
      </c>
      <c r="J1809" s="50">
        <v>2000</v>
      </c>
      <c r="K1809" s="50">
        <v>1200</v>
      </c>
      <c r="L1809" s="50"/>
    </row>
    <row r="1810" s="14" customFormat="1" ht="45" customHeight="1" spans="1:12">
      <c r="A1810" s="35">
        <v>1807</v>
      </c>
      <c r="B1810" s="50" t="s">
        <v>3123</v>
      </c>
      <c r="C1810" s="50" t="s">
        <v>3323</v>
      </c>
      <c r="D1810" s="50" t="s">
        <v>23</v>
      </c>
      <c r="E1810" s="50" t="s">
        <v>151</v>
      </c>
      <c r="F1810" s="50" t="s">
        <v>801</v>
      </c>
      <c r="G1810" s="50"/>
      <c r="H1810" s="50" t="s">
        <v>2782</v>
      </c>
      <c r="I1810" s="50" t="s">
        <v>35</v>
      </c>
      <c r="J1810" s="50">
        <v>2800</v>
      </c>
      <c r="K1810" s="50">
        <v>1200</v>
      </c>
      <c r="L1810" s="50"/>
    </row>
    <row r="1811" s="14" customFormat="1" ht="45" customHeight="1" spans="1:12">
      <c r="A1811" s="35">
        <v>1808</v>
      </c>
      <c r="B1811" s="50" t="s">
        <v>3123</v>
      </c>
      <c r="C1811" s="50" t="s">
        <v>3324</v>
      </c>
      <c r="D1811" s="50" t="s">
        <v>23</v>
      </c>
      <c r="E1811" s="50" t="s">
        <v>151</v>
      </c>
      <c r="F1811" s="50" t="s">
        <v>801</v>
      </c>
      <c r="G1811" s="50"/>
      <c r="H1811" s="50" t="s">
        <v>2782</v>
      </c>
      <c r="I1811" s="50" t="s">
        <v>35</v>
      </c>
      <c r="J1811" s="50">
        <v>2000</v>
      </c>
      <c r="K1811" s="50">
        <v>1200</v>
      </c>
      <c r="L1811" s="50"/>
    </row>
    <row r="1812" s="14" customFormat="1" ht="45" customHeight="1" spans="1:12">
      <c r="A1812" s="35">
        <v>1809</v>
      </c>
      <c r="B1812" s="50" t="s">
        <v>3123</v>
      </c>
      <c r="C1812" s="50" t="s">
        <v>3325</v>
      </c>
      <c r="D1812" s="50" t="s">
        <v>23</v>
      </c>
      <c r="E1812" s="50" t="s">
        <v>151</v>
      </c>
      <c r="F1812" s="50" t="s">
        <v>801</v>
      </c>
      <c r="G1812" s="50"/>
      <c r="H1812" s="50" t="s">
        <v>2782</v>
      </c>
      <c r="I1812" s="50" t="s">
        <v>35</v>
      </c>
      <c r="J1812" s="50">
        <v>2500</v>
      </c>
      <c r="K1812" s="50">
        <v>1200</v>
      </c>
      <c r="L1812" s="50"/>
    </row>
    <row r="1813" s="14" customFormat="1" ht="45" customHeight="1" spans="1:12">
      <c r="A1813" s="35">
        <v>1810</v>
      </c>
      <c r="B1813" s="50" t="s">
        <v>3123</v>
      </c>
      <c r="C1813" s="50" t="s">
        <v>3326</v>
      </c>
      <c r="D1813" s="50" t="s">
        <v>23</v>
      </c>
      <c r="E1813" s="50" t="s">
        <v>151</v>
      </c>
      <c r="F1813" s="50" t="s">
        <v>801</v>
      </c>
      <c r="G1813" s="50"/>
      <c r="H1813" s="50" t="s">
        <v>2782</v>
      </c>
      <c r="I1813" s="50" t="s">
        <v>35</v>
      </c>
      <c r="J1813" s="50">
        <v>2500</v>
      </c>
      <c r="K1813" s="50">
        <v>1200</v>
      </c>
      <c r="L1813" s="50"/>
    </row>
    <row r="1814" s="14" customFormat="1" ht="45" customHeight="1" spans="1:12">
      <c r="A1814" s="35">
        <v>1811</v>
      </c>
      <c r="B1814" s="50" t="s">
        <v>3123</v>
      </c>
      <c r="C1814" s="50" t="s">
        <v>3327</v>
      </c>
      <c r="D1814" s="50" t="s">
        <v>23</v>
      </c>
      <c r="E1814" s="50" t="s">
        <v>151</v>
      </c>
      <c r="F1814" s="50" t="s">
        <v>801</v>
      </c>
      <c r="G1814" s="50"/>
      <c r="H1814" s="50" t="s">
        <v>2782</v>
      </c>
      <c r="I1814" s="50" t="s">
        <v>35</v>
      </c>
      <c r="J1814" s="50">
        <v>2400</v>
      </c>
      <c r="K1814" s="50">
        <v>1200</v>
      </c>
      <c r="L1814" s="50"/>
    </row>
    <row r="1815" s="14" customFormat="1" ht="45" customHeight="1" spans="1:12">
      <c r="A1815" s="35">
        <v>1812</v>
      </c>
      <c r="B1815" s="50" t="s">
        <v>3123</v>
      </c>
      <c r="C1815" s="50" t="s">
        <v>3328</v>
      </c>
      <c r="D1815" s="50" t="s">
        <v>23</v>
      </c>
      <c r="E1815" s="50" t="s">
        <v>52</v>
      </c>
      <c r="F1815" s="50" t="s">
        <v>135</v>
      </c>
      <c r="G1815" s="50"/>
      <c r="H1815" s="50" t="s">
        <v>3329</v>
      </c>
      <c r="I1815" s="50" t="s">
        <v>35</v>
      </c>
      <c r="J1815" s="50">
        <v>2000</v>
      </c>
      <c r="K1815" s="50">
        <v>1200</v>
      </c>
      <c r="L1815" s="50"/>
    </row>
    <row r="1816" s="14" customFormat="1" ht="45" customHeight="1" spans="1:12">
      <c r="A1816" s="35">
        <v>1813</v>
      </c>
      <c r="B1816" s="50" t="s">
        <v>3123</v>
      </c>
      <c r="C1816" s="50" t="s">
        <v>919</v>
      </c>
      <c r="D1816" s="50" t="s">
        <v>23</v>
      </c>
      <c r="E1816" s="50" t="s">
        <v>52</v>
      </c>
      <c r="F1816" s="50" t="s">
        <v>246</v>
      </c>
      <c r="G1816" s="50"/>
      <c r="H1816" s="50" t="s">
        <v>3330</v>
      </c>
      <c r="I1816" s="50" t="s">
        <v>35</v>
      </c>
      <c r="J1816" s="50">
        <v>1200</v>
      </c>
      <c r="K1816" s="50">
        <v>1200</v>
      </c>
      <c r="L1816" s="50"/>
    </row>
    <row r="1817" s="14" customFormat="1" ht="45" customHeight="1" spans="1:12">
      <c r="A1817" s="35">
        <v>1814</v>
      </c>
      <c r="B1817" s="50" t="s">
        <v>3123</v>
      </c>
      <c r="C1817" s="50" t="s">
        <v>3331</v>
      </c>
      <c r="D1817" s="50" t="s">
        <v>23</v>
      </c>
      <c r="E1817" s="50" t="s">
        <v>24</v>
      </c>
      <c r="F1817" s="50" t="s">
        <v>169</v>
      </c>
      <c r="G1817" s="50"/>
      <c r="H1817" s="50" t="s">
        <v>3332</v>
      </c>
      <c r="I1817" s="50" t="s">
        <v>35</v>
      </c>
      <c r="J1817" s="50">
        <v>2000</v>
      </c>
      <c r="K1817" s="50">
        <v>1200</v>
      </c>
      <c r="L1817" s="50"/>
    </row>
    <row r="1818" s="14" customFormat="1" ht="45" customHeight="1" spans="1:12">
      <c r="A1818" s="35">
        <v>1815</v>
      </c>
      <c r="B1818" s="50" t="s">
        <v>3123</v>
      </c>
      <c r="C1818" s="50" t="s">
        <v>3333</v>
      </c>
      <c r="D1818" s="50" t="s">
        <v>23</v>
      </c>
      <c r="E1818" s="50" t="s">
        <v>24</v>
      </c>
      <c r="F1818" s="50" t="s">
        <v>169</v>
      </c>
      <c r="G1818" s="50"/>
      <c r="H1818" s="50" t="s">
        <v>3332</v>
      </c>
      <c r="I1818" s="50" t="s">
        <v>35</v>
      </c>
      <c r="J1818" s="50">
        <v>1500</v>
      </c>
      <c r="K1818" s="50">
        <v>1200</v>
      </c>
      <c r="L1818" s="50"/>
    </row>
    <row r="1819" s="14" customFormat="1" ht="45" customHeight="1" spans="1:12">
      <c r="A1819" s="35">
        <v>1816</v>
      </c>
      <c r="B1819" s="50" t="s">
        <v>3123</v>
      </c>
      <c r="C1819" s="50" t="s">
        <v>3334</v>
      </c>
      <c r="D1819" s="50" t="s">
        <v>23</v>
      </c>
      <c r="E1819" s="50" t="s">
        <v>24</v>
      </c>
      <c r="F1819" s="50" t="s">
        <v>169</v>
      </c>
      <c r="G1819" s="50"/>
      <c r="H1819" s="50" t="s">
        <v>3332</v>
      </c>
      <c r="I1819" s="50" t="s">
        <v>35</v>
      </c>
      <c r="J1819" s="50">
        <v>1800</v>
      </c>
      <c r="K1819" s="50">
        <v>1200</v>
      </c>
      <c r="L1819" s="50"/>
    </row>
    <row r="1820" s="14" customFormat="1" ht="45" customHeight="1" spans="1:12">
      <c r="A1820" s="35">
        <v>1817</v>
      </c>
      <c r="B1820" s="50" t="s">
        <v>3123</v>
      </c>
      <c r="C1820" s="50" t="s">
        <v>3335</v>
      </c>
      <c r="D1820" s="50" t="s">
        <v>23</v>
      </c>
      <c r="E1820" s="50" t="s">
        <v>24</v>
      </c>
      <c r="F1820" s="50" t="s">
        <v>169</v>
      </c>
      <c r="G1820" s="50"/>
      <c r="H1820" s="50" t="s">
        <v>3332</v>
      </c>
      <c r="I1820" s="50" t="s">
        <v>35</v>
      </c>
      <c r="J1820" s="50">
        <v>2000</v>
      </c>
      <c r="K1820" s="50">
        <v>1200</v>
      </c>
      <c r="L1820" s="50"/>
    </row>
    <row r="1821" s="14" customFormat="1" ht="45" customHeight="1" spans="1:12">
      <c r="A1821" s="35">
        <v>1818</v>
      </c>
      <c r="B1821" s="50" t="s">
        <v>3123</v>
      </c>
      <c r="C1821" s="50" t="s">
        <v>3336</v>
      </c>
      <c r="D1821" s="50" t="s">
        <v>119</v>
      </c>
      <c r="E1821" s="50" t="s">
        <v>120</v>
      </c>
      <c r="F1821" s="50" t="s">
        <v>425</v>
      </c>
      <c r="G1821" s="50"/>
      <c r="H1821" s="50" t="s">
        <v>2254</v>
      </c>
      <c r="I1821" s="50" t="s">
        <v>35</v>
      </c>
      <c r="J1821" s="50">
        <v>2500</v>
      </c>
      <c r="K1821" s="50">
        <v>1200</v>
      </c>
      <c r="L1821" s="50"/>
    </row>
    <row r="1822" s="14" customFormat="1" ht="45" customHeight="1" spans="1:12">
      <c r="A1822" s="35">
        <v>1819</v>
      </c>
      <c r="B1822" s="50" t="s">
        <v>3123</v>
      </c>
      <c r="C1822" s="50" t="s">
        <v>3337</v>
      </c>
      <c r="D1822" s="50" t="s">
        <v>119</v>
      </c>
      <c r="E1822" s="50" t="s">
        <v>120</v>
      </c>
      <c r="F1822" s="50" t="s">
        <v>425</v>
      </c>
      <c r="G1822" s="50"/>
      <c r="H1822" s="50" t="s">
        <v>2254</v>
      </c>
      <c r="I1822" s="50" t="s">
        <v>35</v>
      </c>
      <c r="J1822" s="50">
        <v>2460</v>
      </c>
      <c r="K1822" s="50">
        <v>1200</v>
      </c>
      <c r="L1822" s="50"/>
    </row>
    <row r="1823" s="14" customFormat="1" ht="45" customHeight="1" spans="1:12">
      <c r="A1823" s="35">
        <v>1820</v>
      </c>
      <c r="B1823" s="50" t="s">
        <v>3123</v>
      </c>
      <c r="C1823" s="50" t="s">
        <v>3338</v>
      </c>
      <c r="D1823" s="50" t="s">
        <v>139</v>
      </c>
      <c r="E1823" s="50" t="s">
        <v>3339</v>
      </c>
      <c r="F1823" s="50" t="s">
        <v>3340</v>
      </c>
      <c r="G1823" s="50"/>
      <c r="H1823" s="50" t="s">
        <v>3341</v>
      </c>
      <c r="I1823" s="50" t="s">
        <v>35</v>
      </c>
      <c r="J1823" s="50">
        <v>2000</v>
      </c>
      <c r="K1823" s="50">
        <v>1200</v>
      </c>
      <c r="L1823" s="50"/>
    </row>
    <row r="1824" s="14" customFormat="1" ht="45" customHeight="1" spans="1:12">
      <c r="A1824" s="35">
        <v>1821</v>
      </c>
      <c r="B1824" s="50" t="s">
        <v>3123</v>
      </c>
      <c r="C1824" s="50" t="s">
        <v>2006</v>
      </c>
      <c r="D1824" s="50" t="s">
        <v>672</v>
      </c>
      <c r="E1824" s="50" t="s">
        <v>3276</v>
      </c>
      <c r="F1824" s="50" t="s">
        <v>3277</v>
      </c>
      <c r="G1824" s="50"/>
      <c r="H1824" s="50" t="s">
        <v>3342</v>
      </c>
      <c r="I1824" s="50" t="s">
        <v>35</v>
      </c>
      <c r="J1824" s="50">
        <v>1500</v>
      </c>
      <c r="K1824" s="50">
        <v>1200</v>
      </c>
      <c r="L1824" s="50"/>
    </row>
    <row r="1825" s="14" customFormat="1" ht="45" customHeight="1" spans="1:12">
      <c r="A1825" s="35">
        <v>1822</v>
      </c>
      <c r="B1825" s="50" t="s">
        <v>3123</v>
      </c>
      <c r="C1825" s="50" t="s">
        <v>3343</v>
      </c>
      <c r="D1825" s="50" t="s">
        <v>672</v>
      </c>
      <c r="E1825" s="50" t="s">
        <v>3276</v>
      </c>
      <c r="F1825" s="50" t="s">
        <v>3277</v>
      </c>
      <c r="G1825" s="50"/>
      <c r="H1825" s="50" t="s">
        <v>3342</v>
      </c>
      <c r="I1825" s="50" t="s">
        <v>35</v>
      </c>
      <c r="J1825" s="50">
        <v>1800</v>
      </c>
      <c r="K1825" s="50">
        <v>1200</v>
      </c>
      <c r="L1825" s="50"/>
    </row>
    <row r="1826" s="14" customFormat="1" ht="45" customHeight="1" spans="1:12">
      <c r="A1826" s="35">
        <v>1823</v>
      </c>
      <c r="B1826" s="50" t="s">
        <v>3123</v>
      </c>
      <c r="C1826" s="50" t="s">
        <v>2937</v>
      </c>
      <c r="D1826" s="50" t="s">
        <v>347</v>
      </c>
      <c r="E1826" s="50" t="s">
        <v>563</v>
      </c>
      <c r="F1826" s="50" t="s">
        <v>588</v>
      </c>
      <c r="G1826" s="50"/>
      <c r="H1826" s="50" t="s">
        <v>3344</v>
      </c>
      <c r="I1826" s="50" t="s">
        <v>35</v>
      </c>
      <c r="J1826" s="50">
        <v>2300</v>
      </c>
      <c r="K1826" s="50">
        <v>1200</v>
      </c>
      <c r="L1826" s="50"/>
    </row>
    <row r="1827" s="14" customFormat="1" ht="45" customHeight="1" spans="1:12">
      <c r="A1827" s="35">
        <v>1824</v>
      </c>
      <c r="B1827" s="50" t="s">
        <v>3123</v>
      </c>
      <c r="C1827" s="50" t="s">
        <v>3345</v>
      </c>
      <c r="D1827" s="50" t="s">
        <v>347</v>
      </c>
      <c r="E1827" s="50" t="s">
        <v>563</v>
      </c>
      <c r="F1827" s="50" t="s">
        <v>588</v>
      </c>
      <c r="G1827" s="50"/>
      <c r="H1827" s="50" t="s">
        <v>3344</v>
      </c>
      <c r="I1827" s="50" t="s">
        <v>35</v>
      </c>
      <c r="J1827" s="50">
        <v>3000</v>
      </c>
      <c r="K1827" s="50">
        <v>1200</v>
      </c>
      <c r="L1827" s="50"/>
    </row>
    <row r="1828" s="14" customFormat="1" ht="45" customHeight="1" spans="1:12">
      <c r="A1828" s="35">
        <v>1825</v>
      </c>
      <c r="B1828" s="50" t="s">
        <v>3123</v>
      </c>
      <c r="C1828" s="50" t="s">
        <v>3346</v>
      </c>
      <c r="D1828" s="50" t="s">
        <v>347</v>
      </c>
      <c r="E1828" s="50" t="s">
        <v>563</v>
      </c>
      <c r="F1828" s="50" t="s">
        <v>588</v>
      </c>
      <c r="G1828" s="50"/>
      <c r="H1828" s="50" t="s">
        <v>3344</v>
      </c>
      <c r="I1828" s="50" t="s">
        <v>35</v>
      </c>
      <c r="J1828" s="50">
        <v>3200</v>
      </c>
      <c r="K1828" s="50">
        <v>1200</v>
      </c>
      <c r="L1828" s="50"/>
    </row>
    <row r="1829" s="14" customFormat="1" ht="45" customHeight="1" spans="1:12">
      <c r="A1829" s="35">
        <v>1826</v>
      </c>
      <c r="B1829" s="50" t="s">
        <v>3123</v>
      </c>
      <c r="C1829" s="50" t="s">
        <v>3347</v>
      </c>
      <c r="D1829" s="50" t="s">
        <v>347</v>
      </c>
      <c r="E1829" s="50" t="s">
        <v>563</v>
      </c>
      <c r="F1829" s="50" t="s">
        <v>588</v>
      </c>
      <c r="G1829" s="50"/>
      <c r="H1829" s="50" t="s">
        <v>3344</v>
      </c>
      <c r="I1829" s="50" t="s">
        <v>35</v>
      </c>
      <c r="J1829" s="50">
        <v>2500</v>
      </c>
      <c r="K1829" s="50">
        <v>1200</v>
      </c>
      <c r="L1829" s="50"/>
    </row>
    <row r="1830" s="14" customFormat="1" ht="45" customHeight="1" spans="1:12">
      <c r="A1830" s="35">
        <v>1827</v>
      </c>
      <c r="B1830" s="50" t="s">
        <v>3123</v>
      </c>
      <c r="C1830" s="50" t="s">
        <v>3348</v>
      </c>
      <c r="D1830" s="50" t="s">
        <v>158</v>
      </c>
      <c r="E1830" s="50" t="s">
        <v>159</v>
      </c>
      <c r="F1830" s="50" t="s">
        <v>163</v>
      </c>
      <c r="G1830" s="50"/>
      <c r="H1830" s="50" t="s">
        <v>3292</v>
      </c>
      <c r="I1830" s="50" t="s">
        <v>35</v>
      </c>
      <c r="J1830" s="50">
        <v>3000</v>
      </c>
      <c r="K1830" s="50">
        <v>1200</v>
      </c>
      <c r="L1830" s="50"/>
    </row>
    <row r="1831" s="14" customFormat="1" ht="45" customHeight="1" spans="1:12">
      <c r="A1831" s="35">
        <v>1828</v>
      </c>
      <c r="B1831" s="50" t="s">
        <v>3123</v>
      </c>
      <c r="C1831" s="50" t="s">
        <v>3349</v>
      </c>
      <c r="D1831" s="50" t="s">
        <v>158</v>
      </c>
      <c r="E1831" s="50" t="s">
        <v>159</v>
      </c>
      <c r="F1831" s="50" t="s">
        <v>163</v>
      </c>
      <c r="G1831" s="50"/>
      <c r="H1831" s="50" t="s">
        <v>3292</v>
      </c>
      <c r="I1831" s="50" t="s">
        <v>35</v>
      </c>
      <c r="J1831" s="50">
        <v>3000</v>
      </c>
      <c r="K1831" s="50">
        <v>1200</v>
      </c>
      <c r="L1831" s="50"/>
    </row>
    <row r="1832" s="14" customFormat="1" ht="45" customHeight="1" spans="1:12">
      <c r="A1832" s="35">
        <v>1829</v>
      </c>
      <c r="B1832" s="50" t="s">
        <v>3123</v>
      </c>
      <c r="C1832" s="50" t="s">
        <v>3350</v>
      </c>
      <c r="D1832" s="50" t="s">
        <v>158</v>
      </c>
      <c r="E1832" s="50" t="s">
        <v>159</v>
      </c>
      <c r="F1832" s="50" t="s">
        <v>163</v>
      </c>
      <c r="G1832" s="50"/>
      <c r="H1832" s="50" t="s">
        <v>3292</v>
      </c>
      <c r="I1832" s="50" t="s">
        <v>35</v>
      </c>
      <c r="J1832" s="50">
        <v>3200</v>
      </c>
      <c r="K1832" s="50">
        <v>1200</v>
      </c>
      <c r="L1832" s="50"/>
    </row>
    <row r="1833" s="14" customFormat="1" ht="45" customHeight="1" spans="1:12">
      <c r="A1833" s="35">
        <v>1830</v>
      </c>
      <c r="B1833" s="50" t="s">
        <v>3123</v>
      </c>
      <c r="C1833" s="50" t="s">
        <v>3351</v>
      </c>
      <c r="D1833" s="50" t="s">
        <v>158</v>
      </c>
      <c r="E1833" s="50" t="s">
        <v>159</v>
      </c>
      <c r="F1833" s="50" t="s">
        <v>163</v>
      </c>
      <c r="G1833" s="50"/>
      <c r="H1833" s="50" t="s">
        <v>3292</v>
      </c>
      <c r="I1833" s="50" t="s">
        <v>35</v>
      </c>
      <c r="J1833" s="50">
        <v>1800</v>
      </c>
      <c r="K1833" s="50">
        <v>1200</v>
      </c>
      <c r="L1833" s="50"/>
    </row>
    <row r="1834" s="14" customFormat="1" ht="45" customHeight="1" spans="1:12">
      <c r="A1834" s="35">
        <v>1831</v>
      </c>
      <c r="B1834" s="50" t="s">
        <v>3123</v>
      </c>
      <c r="C1834" s="50" t="s">
        <v>3352</v>
      </c>
      <c r="D1834" s="50" t="s">
        <v>672</v>
      </c>
      <c r="E1834" s="50" t="s">
        <v>3353</v>
      </c>
      <c r="F1834" s="50" t="s">
        <v>3354</v>
      </c>
      <c r="G1834" s="50"/>
      <c r="H1834" s="50" t="s">
        <v>3342</v>
      </c>
      <c r="I1834" s="50" t="s">
        <v>35</v>
      </c>
      <c r="J1834" s="50">
        <v>1800</v>
      </c>
      <c r="K1834" s="50">
        <v>1200</v>
      </c>
      <c r="L1834" s="50"/>
    </row>
    <row r="1835" s="14" customFormat="1" ht="45" customHeight="1" spans="1:12">
      <c r="A1835" s="35">
        <v>1832</v>
      </c>
      <c r="B1835" s="50" t="s">
        <v>3123</v>
      </c>
      <c r="C1835" s="50" t="s">
        <v>3355</v>
      </c>
      <c r="D1835" s="50" t="s">
        <v>672</v>
      </c>
      <c r="E1835" s="50" t="s">
        <v>3353</v>
      </c>
      <c r="F1835" s="50" t="s">
        <v>3354</v>
      </c>
      <c r="G1835" s="50"/>
      <c r="H1835" s="50" t="s">
        <v>3342</v>
      </c>
      <c r="I1835" s="50" t="s">
        <v>35</v>
      </c>
      <c r="J1835" s="50">
        <v>1800</v>
      </c>
      <c r="K1835" s="50">
        <v>1200</v>
      </c>
      <c r="L1835" s="50"/>
    </row>
    <row r="1836" s="14" customFormat="1" ht="45" customHeight="1" spans="1:12">
      <c r="A1836" s="35">
        <v>1833</v>
      </c>
      <c r="B1836" s="50" t="s">
        <v>3123</v>
      </c>
      <c r="C1836" s="50" t="s">
        <v>3356</v>
      </c>
      <c r="D1836" s="50" t="s">
        <v>23</v>
      </c>
      <c r="E1836" s="50" t="s">
        <v>24</v>
      </c>
      <c r="F1836" s="50" t="s">
        <v>48</v>
      </c>
      <c r="G1836" s="50"/>
      <c r="H1836" s="50" t="s">
        <v>3357</v>
      </c>
      <c r="I1836" s="50" t="s">
        <v>35</v>
      </c>
      <c r="J1836" s="50">
        <v>4500</v>
      </c>
      <c r="K1836" s="50">
        <v>1200</v>
      </c>
      <c r="L1836" s="50"/>
    </row>
    <row r="1837" s="14" customFormat="1" ht="45" customHeight="1" spans="1:12">
      <c r="A1837" s="35">
        <v>1834</v>
      </c>
      <c r="B1837" s="50" t="s">
        <v>3123</v>
      </c>
      <c r="C1837" s="50" t="s">
        <v>3358</v>
      </c>
      <c r="D1837" s="50" t="s">
        <v>23</v>
      </c>
      <c r="E1837" s="50" t="s">
        <v>24</v>
      </c>
      <c r="F1837" s="50" t="s">
        <v>48</v>
      </c>
      <c r="G1837" s="50"/>
      <c r="H1837" s="50" t="s">
        <v>454</v>
      </c>
      <c r="I1837" s="50" t="s">
        <v>35</v>
      </c>
      <c r="J1837" s="50">
        <v>1200</v>
      </c>
      <c r="K1837" s="50">
        <v>1200</v>
      </c>
      <c r="L1837" s="50"/>
    </row>
    <row r="1838" s="14" customFormat="1" ht="45" customHeight="1" spans="1:12">
      <c r="A1838" s="35">
        <v>1835</v>
      </c>
      <c r="B1838" s="50" t="s">
        <v>3123</v>
      </c>
      <c r="C1838" s="50" t="s">
        <v>3359</v>
      </c>
      <c r="D1838" s="50" t="s">
        <v>23</v>
      </c>
      <c r="E1838" s="50" t="s">
        <v>24</v>
      </c>
      <c r="F1838" s="50" t="s">
        <v>48</v>
      </c>
      <c r="G1838" s="50"/>
      <c r="H1838" s="50" t="s">
        <v>454</v>
      </c>
      <c r="I1838" s="50" t="s">
        <v>35</v>
      </c>
      <c r="J1838" s="50">
        <v>1200</v>
      </c>
      <c r="K1838" s="50">
        <v>1200</v>
      </c>
      <c r="L1838" s="50"/>
    </row>
    <row r="1839" s="14" customFormat="1" ht="45" customHeight="1" spans="1:12">
      <c r="A1839" s="35">
        <v>1836</v>
      </c>
      <c r="B1839" s="50" t="s">
        <v>3123</v>
      </c>
      <c r="C1839" s="50" t="s">
        <v>3360</v>
      </c>
      <c r="D1839" s="50" t="s">
        <v>23</v>
      </c>
      <c r="E1839" s="50" t="s">
        <v>24</v>
      </c>
      <c r="F1839" s="50" t="s">
        <v>48</v>
      </c>
      <c r="G1839" s="50"/>
      <c r="H1839" s="50" t="s">
        <v>454</v>
      </c>
      <c r="I1839" s="50" t="s">
        <v>35</v>
      </c>
      <c r="J1839" s="50">
        <v>1200</v>
      </c>
      <c r="K1839" s="50">
        <v>1200</v>
      </c>
      <c r="L1839" s="50"/>
    </row>
    <row r="1840" s="14" customFormat="1" ht="45" customHeight="1" spans="1:12">
      <c r="A1840" s="35">
        <v>1837</v>
      </c>
      <c r="B1840" s="50" t="s">
        <v>3123</v>
      </c>
      <c r="C1840" s="50" t="s">
        <v>3361</v>
      </c>
      <c r="D1840" s="50" t="s">
        <v>23</v>
      </c>
      <c r="E1840" s="50" t="s">
        <v>24</v>
      </c>
      <c r="F1840" s="50" t="s">
        <v>48</v>
      </c>
      <c r="G1840" s="50"/>
      <c r="H1840" s="50" t="s">
        <v>997</v>
      </c>
      <c r="I1840" s="50" t="s">
        <v>35</v>
      </c>
      <c r="J1840" s="50">
        <v>3000</v>
      </c>
      <c r="K1840" s="50">
        <v>1200</v>
      </c>
      <c r="L1840" s="50"/>
    </row>
    <row r="1841" s="14" customFormat="1" ht="45" customHeight="1" spans="1:12">
      <c r="A1841" s="35">
        <v>1838</v>
      </c>
      <c r="B1841" s="50" t="s">
        <v>3123</v>
      </c>
      <c r="C1841" s="50" t="s">
        <v>3362</v>
      </c>
      <c r="D1841" s="50" t="s">
        <v>23</v>
      </c>
      <c r="E1841" s="50" t="s">
        <v>24</v>
      </c>
      <c r="F1841" s="50" t="s">
        <v>48</v>
      </c>
      <c r="G1841" s="50"/>
      <c r="H1841" s="50" t="s">
        <v>997</v>
      </c>
      <c r="I1841" s="50" t="s">
        <v>35</v>
      </c>
      <c r="J1841" s="50">
        <v>3000</v>
      </c>
      <c r="K1841" s="50">
        <v>1200</v>
      </c>
      <c r="L1841" s="50"/>
    </row>
    <row r="1842" s="14" customFormat="1" ht="45" customHeight="1" spans="1:12">
      <c r="A1842" s="35">
        <v>1839</v>
      </c>
      <c r="B1842" s="50" t="s">
        <v>3123</v>
      </c>
      <c r="C1842" s="50" t="s">
        <v>3363</v>
      </c>
      <c r="D1842" s="50" t="s">
        <v>228</v>
      </c>
      <c r="E1842" s="50" t="s">
        <v>1449</v>
      </c>
      <c r="F1842" s="50" t="s">
        <v>193</v>
      </c>
      <c r="G1842" s="50"/>
      <c r="H1842" s="50" t="s">
        <v>3364</v>
      </c>
      <c r="I1842" s="50" t="s">
        <v>35</v>
      </c>
      <c r="J1842" s="50">
        <v>3500</v>
      </c>
      <c r="K1842" s="50">
        <v>1200</v>
      </c>
      <c r="L1842" s="50"/>
    </row>
    <row r="1843" s="14" customFormat="1" ht="45" customHeight="1" spans="1:12">
      <c r="A1843" s="35">
        <v>1840</v>
      </c>
      <c r="B1843" s="50" t="s">
        <v>3123</v>
      </c>
      <c r="C1843" s="50" t="s">
        <v>3365</v>
      </c>
      <c r="D1843" s="50" t="s">
        <v>23</v>
      </c>
      <c r="E1843" s="50" t="s">
        <v>24</v>
      </c>
      <c r="F1843" s="50" t="s">
        <v>48</v>
      </c>
      <c r="G1843" s="50"/>
      <c r="H1843" s="50" t="s">
        <v>997</v>
      </c>
      <c r="I1843" s="50" t="s">
        <v>35</v>
      </c>
      <c r="J1843" s="50">
        <v>6000</v>
      </c>
      <c r="K1843" s="50">
        <v>1200</v>
      </c>
      <c r="L1843" s="50"/>
    </row>
    <row r="1844" s="14" customFormat="1" ht="45" customHeight="1" spans="1:12">
      <c r="A1844" s="35">
        <v>1841</v>
      </c>
      <c r="B1844" s="50" t="s">
        <v>3123</v>
      </c>
      <c r="C1844" s="50" t="s">
        <v>3366</v>
      </c>
      <c r="D1844" s="50" t="s">
        <v>23</v>
      </c>
      <c r="E1844" s="50" t="s">
        <v>52</v>
      </c>
      <c r="F1844" s="50" t="s">
        <v>282</v>
      </c>
      <c r="G1844" s="50"/>
      <c r="H1844" s="50" t="s">
        <v>3179</v>
      </c>
      <c r="I1844" s="50" t="s">
        <v>35</v>
      </c>
      <c r="J1844" s="50">
        <v>2400</v>
      </c>
      <c r="K1844" s="50">
        <v>1200</v>
      </c>
      <c r="L1844" s="50"/>
    </row>
    <row r="1845" s="14" customFormat="1" ht="45" customHeight="1" spans="1:12">
      <c r="A1845" s="35">
        <v>1842</v>
      </c>
      <c r="B1845" s="50" t="s">
        <v>3123</v>
      </c>
      <c r="C1845" s="50" t="s">
        <v>3367</v>
      </c>
      <c r="D1845" s="50" t="s">
        <v>23</v>
      </c>
      <c r="E1845" s="50" t="s">
        <v>52</v>
      </c>
      <c r="F1845" s="50" t="s">
        <v>282</v>
      </c>
      <c r="G1845" s="50"/>
      <c r="H1845" s="50" t="s">
        <v>3179</v>
      </c>
      <c r="I1845" s="50" t="s">
        <v>35</v>
      </c>
      <c r="J1845" s="50">
        <v>2300</v>
      </c>
      <c r="K1845" s="50">
        <v>1200</v>
      </c>
      <c r="L1845" s="50"/>
    </row>
    <row r="1846" s="14" customFormat="1" ht="45" customHeight="1" spans="1:12">
      <c r="A1846" s="35">
        <v>1843</v>
      </c>
      <c r="B1846" s="50" t="s">
        <v>3123</v>
      </c>
      <c r="C1846" s="50" t="s">
        <v>3368</v>
      </c>
      <c r="D1846" s="50" t="s">
        <v>158</v>
      </c>
      <c r="E1846" s="50" t="s">
        <v>159</v>
      </c>
      <c r="F1846" s="50" t="s">
        <v>1011</v>
      </c>
      <c r="G1846" s="50"/>
      <c r="H1846" s="50" t="s">
        <v>3153</v>
      </c>
      <c r="I1846" s="50" t="s">
        <v>35</v>
      </c>
      <c r="J1846" s="50">
        <v>3000</v>
      </c>
      <c r="K1846" s="50">
        <v>1200</v>
      </c>
      <c r="L1846" s="50"/>
    </row>
    <row r="1847" s="14" customFormat="1" ht="45" customHeight="1" spans="1:12">
      <c r="A1847" s="35">
        <v>1844</v>
      </c>
      <c r="B1847" s="50" t="s">
        <v>3123</v>
      </c>
      <c r="C1847" s="50" t="s">
        <v>3369</v>
      </c>
      <c r="D1847" s="50" t="s">
        <v>158</v>
      </c>
      <c r="E1847" s="50" t="s">
        <v>159</v>
      </c>
      <c r="F1847" s="50" t="s">
        <v>1011</v>
      </c>
      <c r="G1847" s="50"/>
      <c r="H1847" s="50" t="s">
        <v>3153</v>
      </c>
      <c r="I1847" s="50" t="s">
        <v>35</v>
      </c>
      <c r="J1847" s="50">
        <v>3000</v>
      </c>
      <c r="K1847" s="50">
        <v>1200</v>
      </c>
      <c r="L1847" s="50"/>
    </row>
    <row r="1848" s="14" customFormat="1" ht="45" customHeight="1" spans="1:12">
      <c r="A1848" s="35">
        <v>1845</v>
      </c>
      <c r="B1848" s="50" t="s">
        <v>3123</v>
      </c>
      <c r="C1848" s="50" t="s">
        <v>3370</v>
      </c>
      <c r="D1848" s="50" t="s">
        <v>158</v>
      </c>
      <c r="E1848" s="50" t="s">
        <v>159</v>
      </c>
      <c r="F1848" s="50" t="s">
        <v>1011</v>
      </c>
      <c r="G1848" s="50"/>
      <c r="H1848" s="50" t="s">
        <v>3153</v>
      </c>
      <c r="I1848" s="50" t="s">
        <v>35</v>
      </c>
      <c r="J1848" s="50">
        <v>2000</v>
      </c>
      <c r="K1848" s="50">
        <v>1200</v>
      </c>
      <c r="L1848" s="50"/>
    </row>
    <row r="1849" s="14" customFormat="1" ht="45" customHeight="1" spans="1:12">
      <c r="A1849" s="35">
        <v>1846</v>
      </c>
      <c r="B1849" s="50" t="s">
        <v>3123</v>
      </c>
      <c r="C1849" s="50" t="s">
        <v>3371</v>
      </c>
      <c r="D1849" s="50" t="s">
        <v>158</v>
      </c>
      <c r="E1849" s="50" t="s">
        <v>159</v>
      </c>
      <c r="F1849" s="50" t="s">
        <v>1011</v>
      </c>
      <c r="G1849" s="50"/>
      <c r="H1849" s="50" t="s">
        <v>3153</v>
      </c>
      <c r="I1849" s="50" t="s">
        <v>35</v>
      </c>
      <c r="J1849" s="50">
        <v>3000</v>
      </c>
      <c r="K1849" s="50">
        <v>1200</v>
      </c>
      <c r="L1849" s="50"/>
    </row>
    <row r="1850" s="14" customFormat="1" ht="45" customHeight="1" spans="1:12">
      <c r="A1850" s="35">
        <v>1847</v>
      </c>
      <c r="B1850" s="50" t="s">
        <v>3123</v>
      </c>
      <c r="C1850" s="50" t="s">
        <v>3372</v>
      </c>
      <c r="D1850" s="50" t="s">
        <v>158</v>
      </c>
      <c r="E1850" s="50" t="s">
        <v>159</v>
      </c>
      <c r="F1850" s="50" t="s">
        <v>1011</v>
      </c>
      <c r="G1850" s="50"/>
      <c r="H1850" s="50" t="s">
        <v>3153</v>
      </c>
      <c r="I1850" s="50" t="s">
        <v>35</v>
      </c>
      <c r="J1850" s="50">
        <v>2400</v>
      </c>
      <c r="K1850" s="50">
        <v>1200</v>
      </c>
      <c r="L1850" s="50"/>
    </row>
    <row r="1851" s="14" customFormat="1" ht="45" customHeight="1" spans="1:12">
      <c r="A1851" s="35">
        <v>1848</v>
      </c>
      <c r="B1851" s="50" t="s">
        <v>3123</v>
      </c>
      <c r="C1851" s="50" t="s">
        <v>1436</v>
      </c>
      <c r="D1851" s="50" t="s">
        <v>218</v>
      </c>
      <c r="E1851" s="50" t="s">
        <v>159</v>
      </c>
      <c r="F1851" s="50" t="s">
        <v>2511</v>
      </c>
      <c r="G1851" s="50"/>
      <c r="H1851" s="50" t="s">
        <v>3373</v>
      </c>
      <c r="I1851" s="50" t="s">
        <v>21</v>
      </c>
      <c r="J1851" s="50">
        <v>3000</v>
      </c>
      <c r="K1851" s="50">
        <v>1200</v>
      </c>
      <c r="L1851" s="50"/>
    </row>
    <row r="1852" s="14" customFormat="1" ht="45" customHeight="1" spans="1:12">
      <c r="A1852" s="35">
        <v>1849</v>
      </c>
      <c r="B1852" s="50" t="s">
        <v>3123</v>
      </c>
      <c r="C1852" s="50" t="s">
        <v>2465</v>
      </c>
      <c r="D1852" s="50" t="s">
        <v>218</v>
      </c>
      <c r="E1852" s="50" t="s">
        <v>159</v>
      </c>
      <c r="F1852" s="50" t="s">
        <v>2511</v>
      </c>
      <c r="G1852" s="50"/>
      <c r="H1852" s="50" t="s">
        <v>3373</v>
      </c>
      <c r="I1852" s="50" t="s">
        <v>21</v>
      </c>
      <c r="J1852" s="50">
        <v>2000</v>
      </c>
      <c r="K1852" s="50">
        <v>1200</v>
      </c>
      <c r="L1852" s="50"/>
    </row>
    <row r="1853" s="14" customFormat="1" ht="45" customHeight="1" spans="1:12">
      <c r="A1853" s="35">
        <v>1850</v>
      </c>
      <c r="B1853" s="50" t="s">
        <v>3123</v>
      </c>
      <c r="C1853" s="50" t="s">
        <v>3374</v>
      </c>
      <c r="D1853" s="50" t="s">
        <v>23</v>
      </c>
      <c r="E1853" s="50" t="s">
        <v>52</v>
      </c>
      <c r="F1853" s="50" t="s">
        <v>74</v>
      </c>
      <c r="G1853" s="50"/>
      <c r="H1853" s="50" t="s">
        <v>3375</v>
      </c>
      <c r="I1853" s="50" t="s">
        <v>21</v>
      </c>
      <c r="J1853" s="50">
        <v>2000</v>
      </c>
      <c r="K1853" s="50">
        <v>1200</v>
      </c>
      <c r="L1853" s="50"/>
    </row>
    <row r="1854" s="14" customFormat="1" ht="45" customHeight="1" spans="1:12">
      <c r="A1854" s="35">
        <v>1851</v>
      </c>
      <c r="B1854" s="50" t="s">
        <v>3123</v>
      </c>
      <c r="C1854" s="50" t="s">
        <v>3376</v>
      </c>
      <c r="D1854" s="50" t="s">
        <v>23</v>
      </c>
      <c r="E1854" s="50" t="s">
        <v>52</v>
      </c>
      <c r="F1854" s="50" t="s">
        <v>74</v>
      </c>
      <c r="G1854" s="50"/>
      <c r="H1854" s="50" t="s">
        <v>3375</v>
      </c>
      <c r="I1854" s="50" t="s">
        <v>21</v>
      </c>
      <c r="J1854" s="50">
        <v>2000</v>
      </c>
      <c r="K1854" s="50">
        <v>1200</v>
      </c>
      <c r="L1854" s="50"/>
    </row>
    <row r="1855" s="14" customFormat="1" ht="45" customHeight="1" spans="1:12">
      <c r="A1855" s="35">
        <v>1852</v>
      </c>
      <c r="B1855" s="50" t="s">
        <v>3123</v>
      </c>
      <c r="C1855" s="50" t="s">
        <v>1560</v>
      </c>
      <c r="D1855" s="50" t="s">
        <v>23</v>
      </c>
      <c r="E1855" s="50" t="s">
        <v>24</v>
      </c>
      <c r="F1855" s="50" t="s">
        <v>48</v>
      </c>
      <c r="G1855" s="50"/>
      <c r="H1855" s="50" t="s">
        <v>3377</v>
      </c>
      <c r="I1855" s="50" t="s">
        <v>21</v>
      </c>
      <c r="J1855" s="50">
        <v>1500</v>
      </c>
      <c r="K1855" s="50">
        <v>1200</v>
      </c>
      <c r="L1855" s="50"/>
    </row>
    <row r="1856" s="14" customFormat="1" ht="45" customHeight="1" spans="1:12">
      <c r="A1856" s="35">
        <v>1853</v>
      </c>
      <c r="B1856" s="50" t="s">
        <v>3123</v>
      </c>
      <c r="C1856" s="50" t="s">
        <v>3378</v>
      </c>
      <c r="D1856" s="50" t="s">
        <v>23</v>
      </c>
      <c r="E1856" s="50" t="s">
        <v>24</v>
      </c>
      <c r="F1856" s="50" t="s">
        <v>48</v>
      </c>
      <c r="G1856" s="50"/>
      <c r="H1856" s="50" t="s">
        <v>3379</v>
      </c>
      <c r="I1856" s="50" t="s">
        <v>35</v>
      </c>
      <c r="J1856" s="50">
        <v>2000</v>
      </c>
      <c r="K1856" s="50">
        <v>1200</v>
      </c>
      <c r="L1856" s="50"/>
    </row>
    <row r="1857" s="14" customFormat="1" ht="45" customHeight="1" spans="1:12">
      <c r="A1857" s="35">
        <v>1854</v>
      </c>
      <c r="B1857" s="50" t="s">
        <v>3123</v>
      </c>
      <c r="C1857" s="50" t="s">
        <v>250</v>
      </c>
      <c r="D1857" s="50" t="s">
        <v>23</v>
      </c>
      <c r="E1857" s="50" t="s">
        <v>24</v>
      </c>
      <c r="F1857" s="50" t="s">
        <v>48</v>
      </c>
      <c r="G1857" s="50"/>
      <c r="H1857" s="50" t="s">
        <v>3379</v>
      </c>
      <c r="I1857" s="50" t="s">
        <v>35</v>
      </c>
      <c r="J1857" s="50">
        <v>2000</v>
      </c>
      <c r="K1857" s="50">
        <v>1200</v>
      </c>
      <c r="L1857" s="50"/>
    </row>
    <row r="1858" s="14" customFormat="1" ht="45" customHeight="1" spans="1:12">
      <c r="A1858" s="35">
        <v>1855</v>
      </c>
      <c r="B1858" s="50" t="s">
        <v>3123</v>
      </c>
      <c r="C1858" s="50" t="s">
        <v>3380</v>
      </c>
      <c r="D1858" s="50" t="s">
        <v>23</v>
      </c>
      <c r="E1858" s="50" t="s">
        <v>24</v>
      </c>
      <c r="F1858" s="50" t="s">
        <v>188</v>
      </c>
      <c r="G1858" s="50"/>
      <c r="H1858" s="50" t="s">
        <v>3381</v>
      </c>
      <c r="I1858" s="50" t="s">
        <v>21</v>
      </c>
      <c r="J1858" s="50">
        <v>4500</v>
      </c>
      <c r="K1858" s="50">
        <v>1200</v>
      </c>
      <c r="L1858" s="50"/>
    </row>
    <row r="1859" s="14" customFormat="1" ht="45" customHeight="1" spans="1:12">
      <c r="A1859" s="35">
        <v>1856</v>
      </c>
      <c r="B1859" s="50" t="s">
        <v>3123</v>
      </c>
      <c r="C1859" s="50" t="s">
        <v>3382</v>
      </c>
      <c r="D1859" s="50" t="s">
        <v>23</v>
      </c>
      <c r="E1859" s="50" t="s">
        <v>24</v>
      </c>
      <c r="F1859" s="50" t="s">
        <v>48</v>
      </c>
      <c r="G1859" s="50"/>
      <c r="H1859" s="50" t="s">
        <v>3383</v>
      </c>
      <c r="I1859" s="50" t="s">
        <v>677</v>
      </c>
      <c r="J1859" s="50">
        <v>2400</v>
      </c>
      <c r="K1859" s="50">
        <v>1200</v>
      </c>
      <c r="L1859" s="50"/>
    </row>
    <row r="1860" s="14" customFormat="1" ht="45" customHeight="1" spans="1:12">
      <c r="A1860" s="35">
        <v>1857</v>
      </c>
      <c r="B1860" s="50" t="s">
        <v>3123</v>
      </c>
      <c r="C1860" s="50" t="s">
        <v>3384</v>
      </c>
      <c r="D1860" s="50" t="s">
        <v>23</v>
      </c>
      <c r="E1860" s="50" t="s">
        <v>24</v>
      </c>
      <c r="F1860" s="50" t="s">
        <v>48</v>
      </c>
      <c r="G1860" s="50"/>
      <c r="H1860" s="50" t="s">
        <v>3383</v>
      </c>
      <c r="I1860" s="50" t="s">
        <v>786</v>
      </c>
      <c r="J1860" s="50">
        <v>2400</v>
      </c>
      <c r="K1860" s="50">
        <v>1200</v>
      </c>
      <c r="L1860" s="50"/>
    </row>
    <row r="1861" s="14" customFormat="1" ht="45" customHeight="1" spans="1:12">
      <c r="A1861" s="35">
        <v>1858</v>
      </c>
      <c r="B1861" s="50" t="s">
        <v>3123</v>
      </c>
      <c r="C1861" s="50" t="s">
        <v>3385</v>
      </c>
      <c r="D1861" s="50" t="s">
        <v>23</v>
      </c>
      <c r="E1861" s="50" t="s">
        <v>52</v>
      </c>
      <c r="F1861" s="50" t="s">
        <v>74</v>
      </c>
      <c r="G1861" s="50"/>
      <c r="H1861" s="50" t="s">
        <v>3386</v>
      </c>
      <c r="I1861" s="50" t="s">
        <v>786</v>
      </c>
      <c r="J1861" s="50">
        <v>3000</v>
      </c>
      <c r="K1861" s="50">
        <v>1200</v>
      </c>
      <c r="L1861" s="50"/>
    </row>
    <row r="1862" s="14" customFormat="1" ht="45" customHeight="1" spans="1:12">
      <c r="A1862" s="35">
        <v>1859</v>
      </c>
      <c r="B1862" s="50" t="s">
        <v>3123</v>
      </c>
      <c r="C1862" s="50" t="s">
        <v>3387</v>
      </c>
      <c r="D1862" s="50" t="s">
        <v>23</v>
      </c>
      <c r="E1862" s="50" t="s">
        <v>52</v>
      </c>
      <c r="F1862" s="50" t="s">
        <v>206</v>
      </c>
      <c r="G1862" s="50"/>
      <c r="H1862" s="50" t="s">
        <v>3388</v>
      </c>
      <c r="I1862" s="50" t="s">
        <v>677</v>
      </c>
      <c r="J1862" s="50">
        <v>3500</v>
      </c>
      <c r="K1862" s="50">
        <v>1200</v>
      </c>
      <c r="L1862" s="50"/>
    </row>
    <row r="1863" s="14" customFormat="1" ht="45" customHeight="1" spans="1:12">
      <c r="A1863" s="35">
        <v>1860</v>
      </c>
      <c r="B1863" s="50" t="s">
        <v>3123</v>
      </c>
      <c r="C1863" s="50" t="s">
        <v>3389</v>
      </c>
      <c r="D1863" s="50" t="s">
        <v>23</v>
      </c>
      <c r="E1863" s="50" t="s">
        <v>24</v>
      </c>
      <c r="F1863" s="50" t="s">
        <v>57</v>
      </c>
      <c r="G1863" s="50"/>
      <c r="H1863" s="50" t="s">
        <v>477</v>
      </c>
      <c r="I1863" s="50" t="s">
        <v>685</v>
      </c>
      <c r="J1863" s="50">
        <v>4000</v>
      </c>
      <c r="K1863" s="50">
        <v>1200</v>
      </c>
      <c r="L1863" s="50"/>
    </row>
    <row r="1864" s="14" customFormat="1" ht="45" customHeight="1" spans="1:12">
      <c r="A1864" s="35">
        <v>1861</v>
      </c>
      <c r="B1864" s="50" t="s">
        <v>3123</v>
      </c>
      <c r="C1864" s="50" t="s">
        <v>3390</v>
      </c>
      <c r="D1864" s="50" t="s">
        <v>23</v>
      </c>
      <c r="E1864" s="50" t="s">
        <v>24</v>
      </c>
      <c r="F1864" s="50" t="s">
        <v>57</v>
      </c>
      <c r="G1864" s="50"/>
      <c r="H1864" s="50" t="s">
        <v>477</v>
      </c>
      <c r="I1864" s="50" t="s">
        <v>685</v>
      </c>
      <c r="J1864" s="50">
        <v>2000</v>
      </c>
      <c r="K1864" s="50">
        <v>1200</v>
      </c>
      <c r="L1864" s="50"/>
    </row>
    <row r="1865" s="14" customFormat="1" ht="45" customHeight="1" spans="1:12">
      <c r="A1865" s="35">
        <v>1862</v>
      </c>
      <c r="B1865" s="50" t="s">
        <v>3123</v>
      </c>
      <c r="C1865" s="50" t="s">
        <v>3391</v>
      </c>
      <c r="D1865" s="50" t="s">
        <v>23</v>
      </c>
      <c r="E1865" s="50" t="s">
        <v>24</v>
      </c>
      <c r="F1865" s="50" t="s">
        <v>57</v>
      </c>
      <c r="G1865" s="50"/>
      <c r="H1865" s="50" t="s">
        <v>477</v>
      </c>
      <c r="I1865" s="50" t="s">
        <v>685</v>
      </c>
      <c r="J1865" s="50">
        <v>2600</v>
      </c>
      <c r="K1865" s="50">
        <v>1200</v>
      </c>
      <c r="L1865" s="50"/>
    </row>
    <row r="1866" s="1" customFormat="1" spans="1:12">
      <c r="B1866" s="56" t="s">
        <v>3392</v>
      </c>
      <c r="C1866" s="56"/>
      <c r="D1866" s="6"/>
      <c r="E1866" s="6"/>
      <c r="F1866" s="6"/>
      <c r="I1866" s="56" t="s">
        <v>3393</v>
      </c>
      <c r="J1866" s="56"/>
      <c r="K1866" s="56"/>
      <c r="L1866" s="19"/>
    </row>
    <row r="1867" s="1" customFormat="1" spans="1:12">
      <c r="B1867" s="56"/>
      <c r="C1867" s="56"/>
      <c r="D1867" s="6"/>
      <c r="E1867" s="6"/>
      <c r="F1867" s="6"/>
      <c r="I1867" s="56"/>
      <c r="J1867" s="56"/>
      <c r="K1867" s="56"/>
      <c r="L1867" s="19"/>
    </row>
  </sheetData>
  <mergeCells count="12">
    <mergeCell ref="A1:L1"/>
    <mergeCell ref="D2:G2"/>
    <mergeCell ref="A2:A3"/>
    <mergeCell ref="B2:B3"/>
    <mergeCell ref="C2:C3"/>
    <mergeCell ref="H2:H3"/>
    <mergeCell ref="I2:I3"/>
    <mergeCell ref="J2:J3"/>
    <mergeCell ref="K2:K3"/>
    <mergeCell ref="L2:L3"/>
    <mergeCell ref="B1866:C1867"/>
    <mergeCell ref="I1866:K1867"/>
  </mergeCells>
  <conditionalFormatting sqref="C882">
    <cfRule type="duplicateValues" dxfId="0" priority="5"/>
  </conditionalFormatting>
  <conditionalFormatting sqref="C1658">
    <cfRule type="duplicateValues" dxfId="0" priority="2"/>
    <cfRule type="duplicateValues" dxfId="1" priority="1"/>
  </conditionalFormatting>
  <conditionalFormatting sqref="C1659">
    <cfRule type="duplicateValues" dxfId="0" priority="4"/>
    <cfRule type="duplicateValues" dxfId="1" priority="3"/>
  </conditionalFormatting>
  <conditionalFormatting sqref="C840:C878">
    <cfRule type="duplicateValues" dxfId="0" priority="7"/>
  </conditionalFormatting>
  <conditionalFormatting sqref="C879:C881">
    <cfRule type="duplicateValues" dxfId="0" priority="6"/>
  </conditionalFormatting>
  <dataValidations count="3">
    <dataValidation allowBlank="1" showInputMessage="1" showErrorMessage="1" prompt="填写姓名" sqref="J1192 H1198 H1217 H1142:H1150 H1152:H1170 H1175:H1178 H1180:H1182 H1186:H1188 H1190:H1196 H1200:H1215 H1220:H1238"/>
    <dataValidation allowBlank="1" showInputMessage="1" showErrorMessage="1" prompt="请填写务工月收入" sqref="J1198 J1217 J1167:J1170 J1176:J1178 J1180:J1182 J1186:J1188 J1190:J1191 J1193:J1196 J1200:J1215 J1220:J1234 J1236:J1238"/>
    <dataValidation allowBlank="1" showInputMessage="1" showErrorMessage="1" prompt="请填写务工地址" sqref="H1139:H1141"/>
  </dataValidations>
  <pageMargins left="0.393055555555556" right="0.354166666666667" top="1" bottom="0.432638888888889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1862人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成</cp:lastModifiedBy>
  <dcterms:created xsi:type="dcterms:W3CDTF">2026-01-06T03:20:00Z</dcterms:created>
  <dcterms:modified xsi:type="dcterms:W3CDTF">2026-01-08T01:47:17Z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94B171B2B7C647B0A88BB2A1BAB10DA9_11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1</vt:i4>
  </property>
</Properties>
</file>